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72" yWindow="2388" windowWidth="21600" windowHeight="11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<sst xmlns="http://schemas.openxmlformats.org/spreadsheetml/2006/main" count="63" uniqueCount="26">
  <si>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TNMP</t>
  </si>
  <si>
    <t xml:space="preserve"> TNMP</t>
  </si>
  <si>
    <t xml:space="preserve"> METER READING SCHEDULE </t>
  </si>
  <si>
    <t>FOR THE YEAR OF 2021</t>
  </si>
  <si>
    <t xml:space="preserve">       FOR THE YEAR OF 2021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</si>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</sst>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mm/dd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Helv"/>
      <family val="0"/>
    </font>
    <font>
      <sz val="12"/>
      <name val="Helv"/>
      <family val="0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55" applyFont="1">
      <alignment/>
      <protection/>
    </xf>
    <xf numFmtId="164" fontId="7" fillId="0" borderId="10" xfId="55" applyNumberFormat="1" applyFont="1" applyBorder="1" applyAlignment="1">
      <alignment horizontal="centerContinuous"/>
      <protection/>
    </xf>
    <xf numFmtId="0" fontId="8" fillId="0" borderId="10" xfId="55" applyFont="1" applyBorder="1" applyAlignment="1">
      <alignment horizontal="centerContinuous"/>
      <protection/>
    </xf>
    <xf numFmtId="0" fontId="8" fillId="0" borderId="0" xfId="55" applyFont="1">
      <alignment/>
      <protection/>
    </xf>
    <xf numFmtId="0" fontId="7" fillId="0" borderId="10" xfId="55" applyFont="1" applyBorder="1" applyAlignment="1">
      <alignment horizontal="centerContinuous"/>
      <protection/>
    </xf>
    <xf numFmtId="164" fontId="8" fillId="0" borderId="0" xfId="55" applyNumberFormat="1" applyFont="1">
      <alignment/>
      <protection/>
    </xf>
    <xf numFmtId="0" fontId="9" fillId="0" borderId="0" xfId="55" applyFont="1" applyAlignment="1">
      <alignment horizontal="left"/>
      <protection/>
    </xf>
    <xf numFmtId="164" fontId="9" fillId="0" borderId="11" xfId="55" applyNumberFormat="1" applyFont="1" applyBorder="1" applyAlignment="1">
      <alignment horizontal="centerContinuous"/>
      <protection/>
    </xf>
    <xf numFmtId="0" fontId="6" fillId="0" borderId="11" xfId="55" applyFont="1" applyBorder="1" applyAlignment="1">
      <alignment horizontal="centerContinuous"/>
      <protection/>
    </xf>
    <xf numFmtId="0" fontId="9" fillId="0" borderId="11" xfId="55" applyFont="1" applyBorder="1" applyAlignment="1">
      <alignment horizontal="centerContinuous"/>
      <protection/>
    </xf>
    <xf numFmtId="0" fontId="9" fillId="0" borderId="0" xfId="55" applyFont="1" applyAlignment="1">
      <alignment horizontal="center"/>
      <protection/>
    </xf>
    <xf numFmtId="16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165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166" fontId="6" fillId="0" borderId="0" xfId="55" applyNumberFormat="1" applyFont="1" applyAlignment="1">
      <alignment horizontal="center"/>
      <protection/>
    </xf>
    <xf numFmtId="37" fontId="6" fillId="0" borderId="0" xfId="55" applyNumberFormat="1" applyFont="1" applyAlignment="1">
      <alignment horizontal="center"/>
      <protection/>
    </xf>
    <xf numFmtId="166" fontId="6" fillId="0" borderId="12" xfId="55" applyNumberFormat="1" applyFont="1" applyBorder="1" applyAlignment="1">
      <alignment horizontal="center"/>
      <protection/>
    </xf>
    <xf numFmtId="37" fontId="6" fillId="0" borderId="12" xfId="55" applyNumberFormat="1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9" fillId="0" borderId="12" xfId="55" applyFont="1" applyBorder="1">
      <alignment/>
      <protection/>
    </xf>
    <xf numFmtId="0" fontId="9" fillId="0" borderId="12" xfId="55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49" fontId="9" fillId="0" borderId="0" xfId="55" applyNumberFormat="1" applyFont="1" applyAlignment="1">
      <alignment horizontal="center"/>
      <protection/>
    </xf>
    <xf numFmtId="49" fontId="9" fillId="0" borderId="13" xfId="55" applyNumberFormat="1" applyFont="1" applyBorder="1" applyAlignment="1">
      <alignment horizontal="center"/>
      <protection/>
    </xf>
    <xf numFmtId="49" fontId="9" fillId="0" borderId="12" xfId="55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"/>
  <sheetViews>
    <sheetView tabSelected="1" zoomScalePageLayoutView="0" workbookViewId="0" topLeftCell="A3">
      <selection activeCell="A3" sqref="A3:Z3"/>
    </sheetView>
  </sheetViews>
  <sheetFormatPr defaultColWidth="9.140625" defaultRowHeight="15"/>
  <cols>
    <col min="1" max="1" width="6.28125" style="0" customWidth="1"/>
    <col min="2" max="2" width="6.140625" style="0" customWidth="1"/>
    <col min="3" max="3" width="8.28125" style="0" customWidth="1"/>
    <col min="4" max="4" width="4.7109375" style="0" customWidth="1"/>
    <col min="5" max="5" width="1.1484375" style="0" customWidth="1"/>
    <col min="6" max="6" width="6.140625" style="0" customWidth="1"/>
    <col min="7" max="7" width="8.28125" style="0" customWidth="1"/>
    <col min="8" max="8" width="4.7109375" style="0" customWidth="1"/>
    <col min="9" max="9" width="1.1484375" style="0" customWidth="1"/>
    <col min="10" max="10" width="6.140625" style="0" customWidth="1"/>
    <col min="11" max="11" width="8.28125" style="0" customWidth="1"/>
    <col min="12" max="12" width="4.7109375" style="0" customWidth="1"/>
    <col min="13" max="13" width="1.1484375" style="0" customWidth="1"/>
    <col min="14" max="14" width="6.140625" style="0" customWidth="1"/>
    <col min="15" max="15" width="8.28125" style="0" customWidth="1"/>
    <col min="16" max="16" width="4.7109375" style="0" customWidth="1"/>
    <col min="17" max="17" width="1.1484375" style="0" customWidth="1"/>
    <col min="18" max="18" width="6.140625" style="0" customWidth="1"/>
    <col min="19" max="19" width="8.28125" style="0" customWidth="1"/>
    <col min="20" max="20" width="4.7109375" style="0" customWidth="1"/>
    <col min="21" max="21" width="1.1484375" style="0" customWidth="1"/>
    <col min="22" max="22" width="6.140625" style="0" customWidth="1"/>
    <col min="23" max="23" width="8.28125" style="0" customWidth="1"/>
    <col min="24" max="24" width="4.7109375" style="0" customWidth="1"/>
    <col min="25" max="25" width="1.1484375" style="0" customWidth="1"/>
    <col min="26" max="27" width="6.28125" style="0" customWidth="1"/>
    <col min="28" max="28" width="6.140625" style="0" customWidth="1"/>
    <col min="29" max="29" width="8.28125" style="0" customWidth="1"/>
    <col min="30" max="30" width="4.7109375" style="0" customWidth="1"/>
    <col min="31" max="31" width="1.1484375" style="0" customWidth="1"/>
    <col min="32" max="32" width="6.140625" style="0" customWidth="1"/>
    <col min="33" max="33" width="8.28125" style="0" customWidth="1"/>
    <col min="34" max="34" width="4.7109375" style="0" customWidth="1"/>
    <col min="35" max="35" width="1.1484375" style="0" customWidth="1"/>
    <col min="36" max="36" width="6.140625" style="0" customWidth="1"/>
    <col min="37" max="37" width="8.28125" style="0" customWidth="1"/>
    <col min="38" max="38" width="4.7109375" style="0" customWidth="1"/>
    <col min="39" max="39" width="1.1484375" style="0" customWidth="1"/>
    <col min="40" max="40" width="6.140625" style="0" customWidth="1"/>
    <col min="41" max="41" width="8.28125" style="0" customWidth="1"/>
    <col min="42" max="42" width="4.7109375" style="0" customWidth="1"/>
    <col min="43" max="43" width="1.1484375" style="0" customWidth="1"/>
    <col min="44" max="44" width="6.140625" style="0" customWidth="1"/>
    <col min="45" max="45" width="8.28125" style="0" customWidth="1"/>
    <col min="46" max="46" width="4.7109375" style="0" customWidth="1"/>
    <col min="47" max="47" width="1.1484375" style="0" customWidth="1"/>
    <col min="48" max="48" width="6.140625" style="0" customWidth="1"/>
    <col min="49" max="49" width="8.28125" style="0" customWidth="1"/>
    <col min="50" max="50" width="4.7109375" style="0" customWidth="1"/>
    <col min="51" max="51" width="1.1484375" style="0" customWidth="1"/>
    <col min="52" max="52" width="6.28125" style="0" customWidth="1"/>
  </cols>
  <sheetData>
    <row r="1" spans="1:63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 t="s">
        <v>1</v>
      </c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 t="s">
        <v>2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 t="s">
        <v>4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="4" customFormat="1" ht="12"/>
    <row r="5" s="4" customFormat="1" ht="12"/>
    <row r="6" s="4" customFormat="1" ht="12"/>
    <row r="7" spans="1:52" s="4" customFormat="1" ht="12" thickBot="1">
      <c r="A7" s="5"/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9" t="s">
        <v>6</v>
      </c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8"/>
      <c r="AA7" s="8"/>
      <c r="AB7" s="9" t="s">
        <v>7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9" t="s">
        <v>8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5"/>
    </row>
    <row r="8" spans="1:52" s="4" customFormat="1" ht="12" thickTop="1">
      <c r="A8" s="5"/>
      <c r="B8" s="10"/>
      <c r="C8" s="8"/>
      <c r="D8" s="8"/>
      <c r="E8" s="8"/>
      <c r="F8" s="8"/>
      <c r="G8" s="8"/>
      <c r="H8" s="8"/>
      <c r="I8" s="8"/>
      <c r="J8" s="8" t="s">
        <v>9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5"/>
    </row>
    <row r="9" spans="1:52" s="4" customFormat="1" ht="12">
      <c r="A9" s="11" t="s">
        <v>10</v>
      </c>
      <c r="B9" s="12" t="s">
        <v>11</v>
      </c>
      <c r="C9" s="13"/>
      <c r="D9" s="13"/>
      <c r="E9" s="5"/>
      <c r="F9" s="14" t="s">
        <v>12</v>
      </c>
      <c r="G9" s="13"/>
      <c r="H9" s="13"/>
      <c r="I9" s="5"/>
      <c r="J9" s="14" t="s">
        <v>13</v>
      </c>
      <c r="K9" s="13"/>
      <c r="L9" s="13"/>
      <c r="M9" s="5"/>
      <c r="N9" s="14" t="s">
        <v>14</v>
      </c>
      <c r="O9" s="13"/>
      <c r="P9" s="13"/>
      <c r="Q9" s="5"/>
      <c r="R9" s="14" t="s">
        <v>15</v>
      </c>
      <c r="S9" s="13"/>
      <c r="T9" s="13"/>
      <c r="U9" s="5"/>
      <c r="V9" s="14" t="s">
        <v>16</v>
      </c>
      <c r="W9" s="13"/>
      <c r="X9" s="13"/>
      <c r="Y9" s="5"/>
      <c r="Z9" s="15" t="s">
        <v>10</v>
      </c>
      <c r="AA9" s="15" t="s">
        <v>10</v>
      </c>
      <c r="AB9" s="14" t="s">
        <v>17</v>
      </c>
      <c r="AC9" s="13"/>
      <c r="AD9" s="13"/>
      <c r="AE9" s="5"/>
      <c r="AF9" s="14" t="s">
        <v>18</v>
      </c>
      <c r="AG9" s="13"/>
      <c r="AH9" s="13"/>
      <c r="AI9" s="5"/>
      <c r="AJ9" s="14" t="s">
        <v>19</v>
      </c>
      <c r="AK9" s="13"/>
      <c r="AL9" s="13"/>
      <c r="AM9" s="5"/>
      <c r="AN9" s="14" t="s">
        <v>20</v>
      </c>
      <c r="AO9" s="13"/>
      <c r="AP9" s="13"/>
      <c r="AQ9" s="5"/>
      <c r="AR9" s="14" t="s">
        <v>21</v>
      </c>
      <c r="AS9" s="13"/>
      <c r="AT9" s="13"/>
      <c r="AU9" s="5"/>
      <c r="AV9" s="14" t="s">
        <v>22</v>
      </c>
      <c r="AW9" s="13"/>
      <c r="AX9" s="13"/>
      <c r="AY9" s="5"/>
      <c r="AZ9" s="15" t="s">
        <v>10</v>
      </c>
    </row>
    <row r="10" spans="1:52" s="4" customFormat="1" ht="12">
      <c r="A10" s="15"/>
      <c r="B10" s="16" t="s">
        <v>23</v>
      </c>
      <c r="C10" s="17" t="s">
        <v>24</v>
      </c>
      <c r="D10" s="17" t="s">
        <v>25</v>
      </c>
      <c r="E10" s="17"/>
      <c r="F10" s="17" t="s">
        <v>23</v>
      </c>
      <c r="G10" s="17" t="s">
        <v>24</v>
      </c>
      <c r="H10" s="17" t="s">
        <v>25</v>
      </c>
      <c r="I10" s="17"/>
      <c r="J10" s="17" t="s">
        <v>23</v>
      </c>
      <c r="K10" s="17" t="s">
        <v>24</v>
      </c>
      <c r="L10" s="17" t="s">
        <v>25</v>
      </c>
      <c r="M10" s="17"/>
      <c r="N10" s="17" t="s">
        <v>23</v>
      </c>
      <c r="O10" s="17" t="s">
        <v>24</v>
      </c>
      <c r="P10" s="17" t="s">
        <v>25</v>
      </c>
      <c r="Q10" s="17"/>
      <c r="R10" s="17" t="s">
        <v>23</v>
      </c>
      <c r="S10" s="17" t="s">
        <v>24</v>
      </c>
      <c r="T10" s="17" t="s">
        <v>25</v>
      </c>
      <c r="U10" s="17"/>
      <c r="V10" s="17" t="s">
        <v>23</v>
      </c>
      <c r="W10" s="17" t="s">
        <v>24</v>
      </c>
      <c r="X10" s="17" t="s">
        <v>25</v>
      </c>
      <c r="Y10" s="5"/>
      <c r="Z10" s="15"/>
      <c r="AA10" s="15"/>
      <c r="AB10" s="17" t="s">
        <v>23</v>
      </c>
      <c r="AC10" s="17" t="s">
        <v>24</v>
      </c>
      <c r="AD10" s="17" t="s">
        <v>25</v>
      </c>
      <c r="AE10" s="17"/>
      <c r="AF10" s="17" t="s">
        <v>23</v>
      </c>
      <c r="AG10" s="17" t="s">
        <v>24</v>
      </c>
      <c r="AH10" s="17" t="s">
        <v>25</v>
      </c>
      <c r="AI10" s="17"/>
      <c r="AJ10" s="17" t="s">
        <v>23</v>
      </c>
      <c r="AK10" s="17" t="s">
        <v>24</v>
      </c>
      <c r="AL10" s="17" t="s">
        <v>25</v>
      </c>
      <c r="AM10" s="17"/>
      <c r="AN10" s="17" t="s">
        <v>23</v>
      </c>
      <c r="AO10" s="17" t="s">
        <v>24</v>
      </c>
      <c r="AP10" s="17" t="s">
        <v>25</v>
      </c>
      <c r="AQ10" s="17"/>
      <c r="AR10" s="17" t="s">
        <v>23</v>
      </c>
      <c r="AS10" s="17" t="s">
        <v>24</v>
      </c>
      <c r="AT10" s="17" t="s">
        <v>25</v>
      </c>
      <c r="AU10" s="17"/>
      <c r="AV10" s="17" t="s">
        <v>23</v>
      </c>
      <c r="AW10" s="17" t="s">
        <v>24</v>
      </c>
      <c r="AX10" s="17" t="s">
        <v>25</v>
      </c>
      <c r="AY10" s="5"/>
      <c r="AZ10" s="15"/>
    </row>
    <row r="11" spans="1:52" s="20" customFormat="1" ht="12">
      <c r="A11" s="18">
        <v>3</v>
      </c>
      <c r="B11" s="22">
        <v>44200</v>
      </c>
      <c r="C11" s="22">
        <f>B11</f>
        <v>44200</v>
      </c>
      <c r="D11" s="23">
        <v>32</v>
      </c>
      <c r="E11" s="17"/>
      <c r="F11" s="22">
        <v>44230</v>
      </c>
      <c r="G11" s="22">
        <f>F11</f>
        <v>44230</v>
      </c>
      <c r="H11" s="23">
        <f>F11-B11</f>
        <v>30</v>
      </c>
      <c r="I11" s="17"/>
      <c r="J11" s="22">
        <v>44260</v>
      </c>
      <c r="K11" s="22">
        <f>J11</f>
        <v>44260</v>
      </c>
      <c r="L11" s="23">
        <f aca="true" t="shared" si="0" ref="L11:L19">J11-F11</f>
        <v>30</v>
      </c>
      <c r="M11" s="17"/>
      <c r="N11" s="22">
        <v>44292</v>
      </c>
      <c r="O11" s="22">
        <f aca="true" t="shared" si="1" ref="O11:O19">N11</f>
        <v>44292</v>
      </c>
      <c r="P11" s="23">
        <f aca="true" t="shared" si="2" ref="P11:P19">N11-J11</f>
        <v>32</v>
      </c>
      <c r="Q11" s="17"/>
      <c r="R11" s="22">
        <v>44322</v>
      </c>
      <c r="S11" s="22">
        <f aca="true" t="shared" si="3" ref="S11:S19">R11</f>
        <v>44322</v>
      </c>
      <c r="T11" s="23">
        <f aca="true" t="shared" si="4" ref="T11:T19">R11-N11</f>
        <v>30</v>
      </c>
      <c r="U11" s="17"/>
      <c r="V11" s="22">
        <v>44351</v>
      </c>
      <c r="W11" s="22">
        <f aca="true" t="shared" si="5" ref="W11:W19">V11</f>
        <v>44351</v>
      </c>
      <c r="X11" s="23">
        <f aca="true" t="shared" si="6" ref="X11:X19">V11-R11</f>
        <v>29</v>
      </c>
      <c r="Y11" s="19"/>
      <c r="Z11" s="18">
        <v>3</v>
      </c>
      <c r="AA11" s="18">
        <v>3</v>
      </c>
      <c r="AB11" s="22">
        <v>44383</v>
      </c>
      <c r="AC11" s="22">
        <f aca="true" t="shared" si="7" ref="AC11:AC19">AB11</f>
        <v>44383</v>
      </c>
      <c r="AD11" s="23">
        <f aca="true" t="shared" si="8" ref="AD11:AD19">AB11-V11</f>
        <v>32</v>
      </c>
      <c r="AE11" s="17"/>
      <c r="AF11" s="22">
        <v>44412</v>
      </c>
      <c r="AG11" s="22">
        <f aca="true" t="shared" si="9" ref="AG11:AG19">AF11</f>
        <v>44412</v>
      </c>
      <c r="AH11" s="23">
        <f aca="true" t="shared" si="10" ref="AH11:AH19">AF11-AB11</f>
        <v>29</v>
      </c>
      <c r="AI11" s="17"/>
      <c r="AJ11" s="22">
        <v>44441</v>
      </c>
      <c r="AK11" s="22">
        <f aca="true" t="shared" si="11" ref="AK11:AK19">AJ11</f>
        <v>44441</v>
      </c>
      <c r="AL11" s="23">
        <f aca="true" t="shared" si="12" ref="AL11:AL19">AJ11-AF11</f>
        <v>29</v>
      </c>
      <c r="AM11" s="17"/>
      <c r="AN11" s="22">
        <v>44473</v>
      </c>
      <c r="AO11" s="22">
        <f aca="true" t="shared" si="13" ref="AO11:AO19">AN11</f>
        <v>44473</v>
      </c>
      <c r="AP11" s="23">
        <f aca="true" t="shared" si="14" ref="AP11:AP19">AN11-AJ11</f>
        <v>32</v>
      </c>
      <c r="AQ11" s="17"/>
      <c r="AR11" s="22">
        <v>44504</v>
      </c>
      <c r="AS11" s="22">
        <f aca="true" t="shared" si="15" ref="AS11:AS19">AR11</f>
        <v>44504</v>
      </c>
      <c r="AT11" s="23">
        <f aca="true" t="shared" si="16" ref="AT11:AT19">AR11-AN11</f>
        <v>31</v>
      </c>
      <c r="AU11" s="17"/>
      <c r="AV11" s="22">
        <v>44533</v>
      </c>
      <c r="AW11" s="22">
        <f aca="true" t="shared" si="17" ref="AW11:AW19">AV11</f>
        <v>44533</v>
      </c>
      <c r="AX11" s="23">
        <f aca="true" t="shared" si="18" ref="AX11:AX19">AV11-AR11</f>
        <v>29</v>
      </c>
      <c r="AY11" s="5"/>
      <c r="AZ11" s="18">
        <v>3</v>
      </c>
    </row>
    <row r="12" spans="1:52" s="20" customFormat="1" ht="12">
      <c r="A12" s="18">
        <v>5</v>
      </c>
      <c r="B12" s="22">
        <v>44201</v>
      </c>
      <c r="C12" s="22">
        <f>B12</f>
        <v>44201</v>
      </c>
      <c r="D12" s="23">
        <v>32</v>
      </c>
      <c r="E12" s="17"/>
      <c r="F12" s="22">
        <v>44231</v>
      </c>
      <c r="G12" s="22">
        <f aca="true" t="shared" si="19" ref="G12:G19">F12</f>
        <v>44231</v>
      </c>
      <c r="H12" s="23">
        <f aca="true" t="shared" si="20" ref="H12:H19">F12-B12</f>
        <v>30</v>
      </c>
      <c r="I12" s="17"/>
      <c r="J12" s="22">
        <v>44263</v>
      </c>
      <c r="K12" s="22">
        <f aca="true" t="shared" si="21" ref="K12:K19">J12</f>
        <v>44263</v>
      </c>
      <c r="L12" s="23">
        <f t="shared" si="0"/>
        <v>32</v>
      </c>
      <c r="M12" s="17"/>
      <c r="N12" s="22">
        <v>44293</v>
      </c>
      <c r="O12" s="22">
        <f t="shared" si="1"/>
        <v>44293</v>
      </c>
      <c r="P12" s="23">
        <f t="shared" si="2"/>
        <v>30</v>
      </c>
      <c r="Q12" s="17"/>
      <c r="R12" s="22">
        <v>44323</v>
      </c>
      <c r="S12" s="22">
        <f t="shared" si="3"/>
        <v>44323</v>
      </c>
      <c r="T12" s="23">
        <f t="shared" si="4"/>
        <v>30</v>
      </c>
      <c r="U12" s="17"/>
      <c r="V12" s="22">
        <v>44354</v>
      </c>
      <c r="W12" s="22">
        <f t="shared" si="5"/>
        <v>44354</v>
      </c>
      <c r="X12" s="23">
        <f t="shared" si="6"/>
        <v>31</v>
      </c>
      <c r="Y12" s="19"/>
      <c r="Z12" s="18">
        <v>5</v>
      </c>
      <c r="AA12" s="18">
        <v>5</v>
      </c>
      <c r="AB12" s="22">
        <v>44384</v>
      </c>
      <c r="AC12" s="22">
        <f t="shared" si="7"/>
        <v>44384</v>
      </c>
      <c r="AD12" s="23">
        <f t="shared" si="8"/>
        <v>30</v>
      </c>
      <c r="AE12" s="17"/>
      <c r="AF12" s="22">
        <v>44413</v>
      </c>
      <c r="AG12" s="22">
        <f t="shared" si="9"/>
        <v>44413</v>
      </c>
      <c r="AH12" s="23">
        <f t="shared" si="10"/>
        <v>29</v>
      </c>
      <c r="AI12" s="17"/>
      <c r="AJ12" s="22">
        <v>44442</v>
      </c>
      <c r="AK12" s="22">
        <f t="shared" si="11"/>
        <v>44442</v>
      </c>
      <c r="AL12" s="23">
        <f t="shared" si="12"/>
        <v>29</v>
      </c>
      <c r="AM12" s="17"/>
      <c r="AN12" s="22">
        <v>44474</v>
      </c>
      <c r="AO12" s="22">
        <f t="shared" si="13"/>
        <v>44474</v>
      </c>
      <c r="AP12" s="23">
        <f t="shared" si="14"/>
        <v>32</v>
      </c>
      <c r="AQ12" s="17"/>
      <c r="AR12" s="22">
        <v>44505</v>
      </c>
      <c r="AS12" s="22">
        <f t="shared" si="15"/>
        <v>44505</v>
      </c>
      <c r="AT12" s="23">
        <f t="shared" si="16"/>
        <v>31</v>
      </c>
      <c r="AU12" s="17"/>
      <c r="AV12" s="22">
        <v>44536</v>
      </c>
      <c r="AW12" s="22">
        <f t="shared" si="17"/>
        <v>44536</v>
      </c>
      <c r="AX12" s="23">
        <f t="shared" si="18"/>
        <v>31</v>
      </c>
      <c r="AY12" s="5"/>
      <c r="AZ12" s="18">
        <v>5</v>
      </c>
    </row>
    <row r="13" spans="1:52" s="20" customFormat="1" ht="12">
      <c r="A13" s="18">
        <v>7</v>
      </c>
      <c r="B13" s="22">
        <v>44204</v>
      </c>
      <c r="C13" s="22">
        <f aca="true" t="shared" si="22" ref="C13:C19">B13</f>
        <v>44204</v>
      </c>
      <c r="D13" s="23">
        <v>30</v>
      </c>
      <c r="E13" s="17"/>
      <c r="F13" s="22">
        <v>44235</v>
      </c>
      <c r="G13" s="22">
        <f t="shared" si="19"/>
        <v>44235</v>
      </c>
      <c r="H13" s="23">
        <f t="shared" si="20"/>
        <v>31</v>
      </c>
      <c r="I13" s="17"/>
      <c r="J13" s="22">
        <v>44265</v>
      </c>
      <c r="K13" s="22">
        <f t="shared" si="21"/>
        <v>44265</v>
      </c>
      <c r="L13" s="23">
        <f t="shared" si="0"/>
        <v>30</v>
      </c>
      <c r="M13" s="17"/>
      <c r="N13" s="22">
        <v>44295</v>
      </c>
      <c r="O13" s="22">
        <f t="shared" si="1"/>
        <v>44295</v>
      </c>
      <c r="P13" s="23">
        <f t="shared" si="2"/>
        <v>30</v>
      </c>
      <c r="Q13" s="17"/>
      <c r="R13" s="22">
        <v>44327</v>
      </c>
      <c r="S13" s="22">
        <f t="shared" si="3"/>
        <v>44327</v>
      </c>
      <c r="T13" s="23">
        <f t="shared" si="4"/>
        <v>32</v>
      </c>
      <c r="U13" s="17"/>
      <c r="V13" s="22">
        <v>44357</v>
      </c>
      <c r="W13" s="22">
        <f t="shared" si="5"/>
        <v>44357</v>
      </c>
      <c r="X13" s="23">
        <f t="shared" si="6"/>
        <v>30</v>
      </c>
      <c r="Y13" s="19"/>
      <c r="Z13" s="18">
        <v>7</v>
      </c>
      <c r="AA13" s="18">
        <v>7</v>
      </c>
      <c r="AB13" s="22">
        <v>44386</v>
      </c>
      <c r="AC13" s="22">
        <f t="shared" si="7"/>
        <v>44386</v>
      </c>
      <c r="AD13" s="23">
        <f t="shared" si="8"/>
        <v>29</v>
      </c>
      <c r="AE13" s="17"/>
      <c r="AF13" s="22">
        <v>44417</v>
      </c>
      <c r="AG13" s="22">
        <f t="shared" si="9"/>
        <v>44417</v>
      </c>
      <c r="AH13" s="23">
        <f t="shared" si="10"/>
        <v>31</v>
      </c>
      <c r="AI13" s="17"/>
      <c r="AJ13" s="22">
        <v>44447</v>
      </c>
      <c r="AK13" s="22">
        <f t="shared" si="11"/>
        <v>44447</v>
      </c>
      <c r="AL13" s="23">
        <f t="shared" si="12"/>
        <v>30</v>
      </c>
      <c r="AM13" s="17"/>
      <c r="AN13" s="22">
        <v>44476</v>
      </c>
      <c r="AO13" s="22">
        <f t="shared" si="13"/>
        <v>44476</v>
      </c>
      <c r="AP13" s="23">
        <f t="shared" si="14"/>
        <v>29</v>
      </c>
      <c r="AQ13" s="17"/>
      <c r="AR13" s="22">
        <v>44509</v>
      </c>
      <c r="AS13" s="22">
        <f t="shared" si="15"/>
        <v>44509</v>
      </c>
      <c r="AT13" s="23">
        <f t="shared" si="16"/>
        <v>33</v>
      </c>
      <c r="AU13" s="17"/>
      <c r="AV13" s="22">
        <v>44538</v>
      </c>
      <c r="AW13" s="22">
        <f t="shared" si="17"/>
        <v>44538</v>
      </c>
      <c r="AX13" s="23">
        <f t="shared" si="18"/>
        <v>29</v>
      </c>
      <c r="AY13" s="5"/>
      <c r="AZ13" s="18">
        <v>7</v>
      </c>
    </row>
    <row r="14" spans="1:52" s="20" customFormat="1" ht="12">
      <c r="A14" s="18">
        <v>9</v>
      </c>
      <c r="B14" s="22">
        <v>44207</v>
      </c>
      <c r="C14" s="22">
        <f t="shared" si="22"/>
        <v>44207</v>
      </c>
      <c r="D14" s="23">
        <v>31</v>
      </c>
      <c r="E14" s="17"/>
      <c r="F14" s="22">
        <v>44237</v>
      </c>
      <c r="G14" s="22">
        <f t="shared" si="19"/>
        <v>44237</v>
      </c>
      <c r="H14" s="23">
        <f t="shared" si="20"/>
        <v>30</v>
      </c>
      <c r="I14" s="17"/>
      <c r="J14" s="22">
        <v>44267</v>
      </c>
      <c r="K14" s="22">
        <f t="shared" si="21"/>
        <v>44267</v>
      </c>
      <c r="L14" s="23">
        <f t="shared" si="0"/>
        <v>30</v>
      </c>
      <c r="M14" s="17"/>
      <c r="N14" s="22">
        <v>44299</v>
      </c>
      <c r="O14" s="22">
        <f t="shared" si="1"/>
        <v>44299</v>
      </c>
      <c r="P14" s="23">
        <f t="shared" si="2"/>
        <v>32</v>
      </c>
      <c r="Q14" s="17"/>
      <c r="R14" s="22">
        <v>44329</v>
      </c>
      <c r="S14" s="22">
        <f t="shared" si="3"/>
        <v>44329</v>
      </c>
      <c r="T14" s="23">
        <f t="shared" si="4"/>
        <v>30</v>
      </c>
      <c r="U14" s="17"/>
      <c r="V14" s="22">
        <v>44361</v>
      </c>
      <c r="W14" s="22">
        <f t="shared" si="5"/>
        <v>44361</v>
      </c>
      <c r="X14" s="23">
        <f t="shared" si="6"/>
        <v>32</v>
      </c>
      <c r="Y14" s="19"/>
      <c r="Z14" s="18">
        <v>9</v>
      </c>
      <c r="AA14" s="18">
        <v>9</v>
      </c>
      <c r="AB14" s="22">
        <v>44390</v>
      </c>
      <c r="AC14" s="22">
        <f t="shared" si="7"/>
        <v>44390</v>
      </c>
      <c r="AD14" s="23">
        <f t="shared" si="8"/>
        <v>29</v>
      </c>
      <c r="AE14" s="17"/>
      <c r="AF14" s="22">
        <v>44419</v>
      </c>
      <c r="AG14" s="22">
        <f t="shared" si="9"/>
        <v>44419</v>
      </c>
      <c r="AH14" s="23">
        <f t="shared" si="10"/>
        <v>29</v>
      </c>
      <c r="AI14" s="17"/>
      <c r="AJ14" s="22">
        <v>44449</v>
      </c>
      <c r="AK14" s="22">
        <f t="shared" si="11"/>
        <v>44449</v>
      </c>
      <c r="AL14" s="23">
        <f t="shared" si="12"/>
        <v>30</v>
      </c>
      <c r="AM14" s="17"/>
      <c r="AN14" s="22">
        <v>44480</v>
      </c>
      <c r="AO14" s="22">
        <f t="shared" si="13"/>
        <v>44480</v>
      </c>
      <c r="AP14" s="23">
        <f t="shared" si="14"/>
        <v>31</v>
      </c>
      <c r="AQ14" s="17"/>
      <c r="AR14" s="22">
        <v>44511</v>
      </c>
      <c r="AS14" s="22">
        <f t="shared" si="15"/>
        <v>44511</v>
      </c>
      <c r="AT14" s="23">
        <f t="shared" si="16"/>
        <v>31</v>
      </c>
      <c r="AU14" s="17"/>
      <c r="AV14" s="22">
        <v>44540</v>
      </c>
      <c r="AW14" s="22">
        <f t="shared" si="17"/>
        <v>44540</v>
      </c>
      <c r="AX14" s="23">
        <f t="shared" si="18"/>
        <v>29</v>
      </c>
      <c r="AY14" s="5"/>
      <c r="AZ14" s="18">
        <v>9</v>
      </c>
    </row>
    <row r="15" spans="1:52" s="20" customFormat="1" ht="12">
      <c r="A15" s="18">
        <v>12</v>
      </c>
      <c r="B15" s="22">
        <v>44210</v>
      </c>
      <c r="C15" s="22">
        <f t="shared" si="22"/>
        <v>44210</v>
      </c>
      <c r="D15" s="23">
        <v>30</v>
      </c>
      <c r="E15" s="17"/>
      <c r="F15" s="22">
        <v>44239</v>
      </c>
      <c r="G15" s="22">
        <f t="shared" si="19"/>
        <v>44239</v>
      </c>
      <c r="H15" s="23">
        <f t="shared" si="20"/>
        <v>29</v>
      </c>
      <c r="I15" s="17"/>
      <c r="J15" s="22">
        <v>44271</v>
      </c>
      <c r="K15" s="22">
        <f t="shared" si="21"/>
        <v>44271</v>
      </c>
      <c r="L15" s="23">
        <f t="shared" si="0"/>
        <v>32</v>
      </c>
      <c r="M15" s="17"/>
      <c r="N15" s="22">
        <v>44301</v>
      </c>
      <c r="O15" s="22">
        <f t="shared" si="1"/>
        <v>44301</v>
      </c>
      <c r="P15" s="23">
        <f t="shared" si="2"/>
        <v>30</v>
      </c>
      <c r="Q15" s="17"/>
      <c r="R15" s="22">
        <v>44333</v>
      </c>
      <c r="S15" s="22">
        <f t="shared" si="3"/>
        <v>44333</v>
      </c>
      <c r="T15" s="23">
        <f t="shared" si="4"/>
        <v>32</v>
      </c>
      <c r="U15" s="17"/>
      <c r="V15" s="22">
        <v>44363</v>
      </c>
      <c r="W15" s="22">
        <f t="shared" si="5"/>
        <v>44363</v>
      </c>
      <c r="X15" s="23">
        <f t="shared" si="6"/>
        <v>30</v>
      </c>
      <c r="Y15" s="19"/>
      <c r="Z15" s="18">
        <v>12</v>
      </c>
      <c r="AA15" s="18">
        <v>12</v>
      </c>
      <c r="AB15" s="22">
        <v>44392</v>
      </c>
      <c r="AC15" s="22">
        <f t="shared" si="7"/>
        <v>44392</v>
      </c>
      <c r="AD15" s="23">
        <f t="shared" si="8"/>
        <v>29</v>
      </c>
      <c r="AE15" s="17"/>
      <c r="AF15" s="22">
        <v>44421</v>
      </c>
      <c r="AG15" s="22">
        <f t="shared" si="9"/>
        <v>44421</v>
      </c>
      <c r="AH15" s="23">
        <f t="shared" si="10"/>
        <v>29</v>
      </c>
      <c r="AI15" s="17"/>
      <c r="AJ15" s="22">
        <v>44453</v>
      </c>
      <c r="AK15" s="22">
        <f t="shared" si="11"/>
        <v>44453</v>
      </c>
      <c r="AL15" s="23">
        <f t="shared" si="12"/>
        <v>32</v>
      </c>
      <c r="AM15" s="17"/>
      <c r="AN15" s="22">
        <v>44483</v>
      </c>
      <c r="AO15" s="22">
        <f t="shared" si="13"/>
        <v>44483</v>
      </c>
      <c r="AP15" s="23">
        <f t="shared" si="14"/>
        <v>30</v>
      </c>
      <c r="AQ15" s="17"/>
      <c r="AR15" s="22">
        <v>44515</v>
      </c>
      <c r="AS15" s="22">
        <f t="shared" si="15"/>
        <v>44515</v>
      </c>
      <c r="AT15" s="23">
        <f t="shared" si="16"/>
        <v>32</v>
      </c>
      <c r="AU15" s="17"/>
      <c r="AV15" s="22">
        <v>44544</v>
      </c>
      <c r="AW15" s="22">
        <f t="shared" si="17"/>
        <v>44544</v>
      </c>
      <c r="AX15" s="23">
        <f t="shared" si="18"/>
        <v>29</v>
      </c>
      <c r="AY15" s="5"/>
      <c r="AZ15" s="18">
        <v>12</v>
      </c>
    </row>
    <row r="16" spans="1:52" s="21" customFormat="1" ht="12">
      <c r="A16" s="18">
        <v>13</v>
      </c>
      <c r="B16" s="22">
        <v>44211</v>
      </c>
      <c r="C16" s="22">
        <f t="shared" si="22"/>
        <v>44211</v>
      </c>
      <c r="D16" s="23">
        <v>30</v>
      </c>
      <c r="E16" s="17"/>
      <c r="F16" s="22">
        <v>44242</v>
      </c>
      <c r="G16" s="22">
        <f t="shared" si="19"/>
        <v>44242</v>
      </c>
      <c r="H16" s="23">
        <f t="shared" si="20"/>
        <v>31</v>
      </c>
      <c r="I16" s="17"/>
      <c r="J16" s="22">
        <v>44272</v>
      </c>
      <c r="K16" s="22">
        <f t="shared" si="21"/>
        <v>44272</v>
      </c>
      <c r="L16" s="23">
        <f t="shared" si="0"/>
        <v>30</v>
      </c>
      <c r="M16" s="17"/>
      <c r="N16" s="22">
        <v>44302</v>
      </c>
      <c r="O16" s="22">
        <f t="shared" si="1"/>
        <v>44302</v>
      </c>
      <c r="P16" s="23">
        <f t="shared" si="2"/>
        <v>30</v>
      </c>
      <c r="Q16" s="17"/>
      <c r="R16" s="22">
        <v>44334</v>
      </c>
      <c r="S16" s="22">
        <f t="shared" si="3"/>
        <v>44334</v>
      </c>
      <c r="T16" s="23">
        <f t="shared" si="4"/>
        <v>32</v>
      </c>
      <c r="U16" s="17"/>
      <c r="V16" s="22">
        <v>44364</v>
      </c>
      <c r="W16" s="22">
        <f t="shared" si="5"/>
        <v>44364</v>
      </c>
      <c r="X16" s="23">
        <f t="shared" si="6"/>
        <v>30</v>
      </c>
      <c r="Y16" s="19"/>
      <c r="Z16" s="18">
        <v>13</v>
      </c>
      <c r="AA16" s="18">
        <v>13</v>
      </c>
      <c r="AB16" s="22">
        <v>44393</v>
      </c>
      <c r="AC16" s="22">
        <f t="shared" si="7"/>
        <v>44393</v>
      </c>
      <c r="AD16" s="23">
        <f t="shared" si="8"/>
        <v>29</v>
      </c>
      <c r="AE16" s="17"/>
      <c r="AF16" s="22">
        <v>44424</v>
      </c>
      <c r="AG16" s="22">
        <f t="shared" si="9"/>
        <v>44424</v>
      </c>
      <c r="AH16" s="23">
        <f t="shared" si="10"/>
        <v>31</v>
      </c>
      <c r="AI16" s="17"/>
      <c r="AJ16" s="22">
        <v>44454</v>
      </c>
      <c r="AK16" s="22">
        <f t="shared" si="11"/>
        <v>44454</v>
      </c>
      <c r="AL16" s="23">
        <f t="shared" si="12"/>
        <v>30</v>
      </c>
      <c r="AM16" s="17"/>
      <c r="AN16" s="22">
        <v>44484</v>
      </c>
      <c r="AO16" s="22">
        <f t="shared" si="13"/>
        <v>44484</v>
      </c>
      <c r="AP16" s="23">
        <f t="shared" si="14"/>
        <v>30</v>
      </c>
      <c r="AQ16" s="17"/>
      <c r="AR16" s="22">
        <v>44516</v>
      </c>
      <c r="AS16" s="22">
        <f t="shared" si="15"/>
        <v>44516</v>
      </c>
      <c r="AT16" s="23">
        <f t="shared" si="16"/>
        <v>32</v>
      </c>
      <c r="AU16" s="17"/>
      <c r="AV16" s="22">
        <v>44545</v>
      </c>
      <c r="AW16" s="22">
        <f t="shared" si="17"/>
        <v>44545</v>
      </c>
      <c r="AX16" s="23">
        <f t="shared" si="18"/>
        <v>29</v>
      </c>
      <c r="AY16" s="5"/>
      <c r="AZ16" s="18">
        <v>13</v>
      </c>
    </row>
    <row r="17" spans="1:52" s="21" customFormat="1" ht="12">
      <c r="A17" s="18">
        <v>15</v>
      </c>
      <c r="B17" s="22">
        <v>44215</v>
      </c>
      <c r="C17" s="22">
        <f t="shared" si="22"/>
        <v>44215</v>
      </c>
      <c r="D17" s="23">
        <v>32</v>
      </c>
      <c r="E17" s="17"/>
      <c r="F17" s="22">
        <v>44244</v>
      </c>
      <c r="G17" s="22">
        <f t="shared" si="19"/>
        <v>44244</v>
      </c>
      <c r="H17" s="23">
        <f t="shared" si="20"/>
        <v>29</v>
      </c>
      <c r="I17" s="17"/>
      <c r="J17" s="22">
        <v>44274</v>
      </c>
      <c r="K17" s="22">
        <f t="shared" si="21"/>
        <v>44274</v>
      </c>
      <c r="L17" s="23">
        <f t="shared" si="0"/>
        <v>30</v>
      </c>
      <c r="M17" s="17"/>
      <c r="N17" s="22">
        <v>44306</v>
      </c>
      <c r="O17" s="22">
        <f t="shared" si="1"/>
        <v>44306</v>
      </c>
      <c r="P17" s="23">
        <f t="shared" si="2"/>
        <v>32</v>
      </c>
      <c r="Q17" s="17"/>
      <c r="R17" s="22">
        <v>44336</v>
      </c>
      <c r="S17" s="22">
        <f t="shared" si="3"/>
        <v>44336</v>
      </c>
      <c r="T17" s="23">
        <f t="shared" si="4"/>
        <v>30</v>
      </c>
      <c r="U17" s="17"/>
      <c r="V17" s="22">
        <v>44368</v>
      </c>
      <c r="W17" s="22">
        <f t="shared" si="5"/>
        <v>44368</v>
      </c>
      <c r="X17" s="23">
        <f t="shared" si="6"/>
        <v>32</v>
      </c>
      <c r="Y17" s="19"/>
      <c r="Z17" s="18">
        <v>15</v>
      </c>
      <c r="AA17" s="18">
        <v>15</v>
      </c>
      <c r="AB17" s="22">
        <v>44397</v>
      </c>
      <c r="AC17" s="22">
        <f t="shared" si="7"/>
        <v>44397</v>
      </c>
      <c r="AD17" s="23">
        <f t="shared" si="8"/>
        <v>29</v>
      </c>
      <c r="AE17" s="17"/>
      <c r="AF17" s="22">
        <v>44426</v>
      </c>
      <c r="AG17" s="22">
        <f t="shared" si="9"/>
        <v>44426</v>
      </c>
      <c r="AH17" s="23">
        <f t="shared" si="10"/>
        <v>29</v>
      </c>
      <c r="AI17" s="17"/>
      <c r="AJ17" s="22">
        <v>44456</v>
      </c>
      <c r="AK17" s="22">
        <f t="shared" si="11"/>
        <v>44456</v>
      </c>
      <c r="AL17" s="23">
        <f t="shared" si="12"/>
        <v>30</v>
      </c>
      <c r="AM17" s="17"/>
      <c r="AN17" s="22">
        <v>44488</v>
      </c>
      <c r="AO17" s="22">
        <f t="shared" si="13"/>
        <v>44488</v>
      </c>
      <c r="AP17" s="23">
        <f t="shared" si="14"/>
        <v>32</v>
      </c>
      <c r="AQ17" s="17"/>
      <c r="AR17" s="22">
        <v>44518</v>
      </c>
      <c r="AS17" s="22">
        <f t="shared" si="15"/>
        <v>44518</v>
      </c>
      <c r="AT17" s="23">
        <f t="shared" si="16"/>
        <v>30</v>
      </c>
      <c r="AU17" s="17"/>
      <c r="AV17" s="22">
        <v>44547</v>
      </c>
      <c r="AW17" s="22">
        <f t="shared" si="17"/>
        <v>44547</v>
      </c>
      <c r="AX17" s="23">
        <f t="shared" si="18"/>
        <v>29</v>
      </c>
      <c r="AY17" s="5"/>
      <c r="AZ17" s="18">
        <v>15</v>
      </c>
    </row>
    <row r="18" spans="1:52" s="21" customFormat="1" ht="12">
      <c r="A18" s="18">
        <v>17</v>
      </c>
      <c r="B18" s="22">
        <v>44218</v>
      </c>
      <c r="C18" s="22">
        <f t="shared" si="22"/>
        <v>44218</v>
      </c>
      <c r="D18" s="23">
        <v>31</v>
      </c>
      <c r="E18" s="17"/>
      <c r="F18" s="22">
        <v>44246</v>
      </c>
      <c r="G18" s="22">
        <f t="shared" si="19"/>
        <v>44246</v>
      </c>
      <c r="H18" s="23">
        <f t="shared" si="20"/>
        <v>28</v>
      </c>
      <c r="I18" s="17"/>
      <c r="J18" s="22">
        <v>44278</v>
      </c>
      <c r="K18" s="22">
        <f t="shared" si="21"/>
        <v>44278</v>
      </c>
      <c r="L18" s="23">
        <f t="shared" si="0"/>
        <v>32</v>
      </c>
      <c r="M18" s="17"/>
      <c r="N18" s="22">
        <v>44308</v>
      </c>
      <c r="O18" s="22">
        <f t="shared" si="1"/>
        <v>44308</v>
      </c>
      <c r="P18" s="23">
        <f t="shared" si="2"/>
        <v>30</v>
      </c>
      <c r="Q18" s="17"/>
      <c r="R18" s="22">
        <v>44340</v>
      </c>
      <c r="S18" s="22">
        <f t="shared" si="3"/>
        <v>44340</v>
      </c>
      <c r="T18" s="23">
        <f t="shared" si="4"/>
        <v>32</v>
      </c>
      <c r="U18" s="17"/>
      <c r="V18" s="22">
        <v>44370</v>
      </c>
      <c r="W18" s="22">
        <f t="shared" si="5"/>
        <v>44370</v>
      </c>
      <c r="X18" s="23">
        <f t="shared" si="6"/>
        <v>30</v>
      </c>
      <c r="Y18" s="19"/>
      <c r="Z18" s="18">
        <v>17</v>
      </c>
      <c r="AA18" s="18">
        <v>17</v>
      </c>
      <c r="AB18" s="22">
        <v>44399</v>
      </c>
      <c r="AC18" s="22">
        <f t="shared" si="7"/>
        <v>44399</v>
      </c>
      <c r="AD18" s="23">
        <f t="shared" si="8"/>
        <v>29</v>
      </c>
      <c r="AE18" s="17"/>
      <c r="AF18" s="22">
        <v>44428</v>
      </c>
      <c r="AG18" s="22">
        <f t="shared" si="9"/>
        <v>44428</v>
      </c>
      <c r="AH18" s="23">
        <f t="shared" si="10"/>
        <v>29</v>
      </c>
      <c r="AI18" s="17"/>
      <c r="AJ18" s="22">
        <v>44460</v>
      </c>
      <c r="AK18" s="22">
        <f t="shared" si="11"/>
        <v>44460</v>
      </c>
      <c r="AL18" s="23">
        <f t="shared" si="12"/>
        <v>32</v>
      </c>
      <c r="AM18" s="17"/>
      <c r="AN18" s="22">
        <v>44490</v>
      </c>
      <c r="AO18" s="22">
        <f t="shared" si="13"/>
        <v>44490</v>
      </c>
      <c r="AP18" s="23">
        <f t="shared" si="14"/>
        <v>30</v>
      </c>
      <c r="AQ18" s="17"/>
      <c r="AR18" s="22">
        <v>44522</v>
      </c>
      <c r="AS18" s="22">
        <f t="shared" si="15"/>
        <v>44522</v>
      </c>
      <c r="AT18" s="23">
        <f t="shared" si="16"/>
        <v>32</v>
      </c>
      <c r="AU18" s="17"/>
      <c r="AV18" s="22">
        <v>44551</v>
      </c>
      <c r="AW18" s="22">
        <f t="shared" si="17"/>
        <v>44551</v>
      </c>
      <c r="AX18" s="23">
        <f t="shared" si="18"/>
        <v>29</v>
      </c>
      <c r="AY18" s="5"/>
      <c r="AZ18" s="18">
        <v>17</v>
      </c>
    </row>
    <row r="19" spans="1:52" s="20" customFormat="1" ht="12">
      <c r="A19" s="30">
        <v>19</v>
      </c>
      <c r="B19" s="22">
        <v>44223</v>
      </c>
      <c r="C19" s="22">
        <f t="shared" si="22"/>
        <v>44223</v>
      </c>
      <c r="D19" s="23">
        <v>30</v>
      </c>
      <c r="E19" s="17"/>
      <c r="F19" s="22">
        <v>44252</v>
      </c>
      <c r="G19" s="22">
        <f t="shared" si="19"/>
        <v>44252</v>
      </c>
      <c r="H19" s="23">
        <f t="shared" si="20"/>
        <v>29</v>
      </c>
      <c r="I19" s="17"/>
      <c r="J19" s="22">
        <v>44281</v>
      </c>
      <c r="K19" s="22">
        <f t="shared" si="21"/>
        <v>44281</v>
      </c>
      <c r="L19" s="23">
        <f t="shared" si="0"/>
        <v>29</v>
      </c>
      <c r="M19" s="17"/>
      <c r="N19" s="22">
        <v>44312</v>
      </c>
      <c r="O19" s="22">
        <f t="shared" si="1"/>
        <v>44312</v>
      </c>
      <c r="P19" s="23">
        <f t="shared" si="2"/>
        <v>31</v>
      </c>
      <c r="Q19" s="17"/>
      <c r="R19" s="22">
        <v>44342</v>
      </c>
      <c r="S19" s="22">
        <f t="shared" si="3"/>
        <v>44342</v>
      </c>
      <c r="T19" s="23">
        <f t="shared" si="4"/>
        <v>30</v>
      </c>
      <c r="U19" s="17"/>
      <c r="V19" s="22">
        <v>44372</v>
      </c>
      <c r="W19" s="22">
        <f t="shared" si="5"/>
        <v>44372</v>
      </c>
      <c r="X19" s="23">
        <f t="shared" si="6"/>
        <v>30</v>
      </c>
      <c r="Y19" s="19"/>
      <c r="Z19" s="18">
        <v>19</v>
      </c>
      <c r="AA19" s="18">
        <v>19</v>
      </c>
      <c r="AB19" s="22">
        <v>44403</v>
      </c>
      <c r="AC19" s="22">
        <f t="shared" si="7"/>
        <v>44403</v>
      </c>
      <c r="AD19" s="23">
        <f t="shared" si="8"/>
        <v>31</v>
      </c>
      <c r="AE19" s="17"/>
      <c r="AF19" s="22">
        <v>44433</v>
      </c>
      <c r="AG19" s="22">
        <f t="shared" si="9"/>
        <v>44433</v>
      </c>
      <c r="AH19" s="23">
        <f t="shared" si="10"/>
        <v>30</v>
      </c>
      <c r="AI19" s="17"/>
      <c r="AJ19" s="22">
        <v>44463</v>
      </c>
      <c r="AK19" s="22">
        <f t="shared" si="11"/>
        <v>44463</v>
      </c>
      <c r="AL19" s="23">
        <f t="shared" si="12"/>
        <v>30</v>
      </c>
      <c r="AM19" s="17"/>
      <c r="AN19" s="22">
        <v>44494</v>
      </c>
      <c r="AO19" s="22">
        <f t="shared" si="13"/>
        <v>44494</v>
      </c>
      <c r="AP19" s="23">
        <f t="shared" si="14"/>
        <v>31</v>
      </c>
      <c r="AQ19" s="17"/>
      <c r="AR19" s="22">
        <v>44524</v>
      </c>
      <c r="AS19" s="22">
        <f t="shared" si="15"/>
        <v>44524</v>
      </c>
      <c r="AT19" s="23">
        <f t="shared" si="16"/>
        <v>30</v>
      </c>
      <c r="AU19" s="17"/>
      <c r="AV19" s="22">
        <v>44553</v>
      </c>
      <c r="AW19" s="22">
        <f t="shared" si="17"/>
        <v>44553</v>
      </c>
      <c r="AX19" s="23">
        <f t="shared" si="18"/>
        <v>29</v>
      </c>
      <c r="AY19" s="5"/>
      <c r="AZ19" s="18">
        <v>19</v>
      </c>
    </row>
    <row r="20" spans="1:52" s="4" customFormat="1" ht="12">
      <c r="A20" s="31">
        <v>99</v>
      </c>
      <c r="B20" s="24">
        <v>44227</v>
      </c>
      <c r="C20" s="24">
        <v>44228</v>
      </c>
      <c r="D20" s="25">
        <v>31</v>
      </c>
      <c r="E20" s="26"/>
      <c r="F20" s="24">
        <v>44255</v>
      </c>
      <c r="G20" s="24">
        <v>44256</v>
      </c>
      <c r="H20" s="25">
        <v>28</v>
      </c>
      <c r="I20" s="26"/>
      <c r="J20" s="24">
        <v>44286</v>
      </c>
      <c r="K20" s="24">
        <v>44287</v>
      </c>
      <c r="L20" s="25">
        <v>31</v>
      </c>
      <c r="M20" s="26"/>
      <c r="N20" s="24">
        <v>44316</v>
      </c>
      <c r="O20" s="24">
        <v>44317</v>
      </c>
      <c r="P20" s="25">
        <v>30</v>
      </c>
      <c r="Q20" s="26"/>
      <c r="R20" s="24">
        <v>44347</v>
      </c>
      <c r="S20" s="24">
        <v>44348</v>
      </c>
      <c r="T20" s="25">
        <v>31</v>
      </c>
      <c r="U20" s="26"/>
      <c r="V20" s="24">
        <v>44377</v>
      </c>
      <c r="W20" s="24">
        <v>44378</v>
      </c>
      <c r="X20" s="25">
        <v>30</v>
      </c>
      <c r="Y20" s="27"/>
      <c r="Z20" s="28">
        <v>99</v>
      </c>
      <c r="AA20" s="32">
        <v>99</v>
      </c>
      <c r="AB20" s="24">
        <v>44408</v>
      </c>
      <c r="AC20" s="24">
        <v>44409</v>
      </c>
      <c r="AD20" s="25">
        <v>31</v>
      </c>
      <c r="AE20" s="29"/>
      <c r="AF20" s="24">
        <v>44439</v>
      </c>
      <c r="AG20" s="24">
        <v>44440</v>
      </c>
      <c r="AH20" s="25">
        <v>31</v>
      </c>
      <c r="AI20" s="29"/>
      <c r="AJ20" s="24">
        <v>44469</v>
      </c>
      <c r="AK20" s="24">
        <v>44470</v>
      </c>
      <c r="AL20" s="25">
        <v>30</v>
      </c>
      <c r="AM20" s="29"/>
      <c r="AN20" s="24">
        <v>44500</v>
      </c>
      <c r="AO20" s="24">
        <v>44501</v>
      </c>
      <c r="AP20" s="25">
        <v>31</v>
      </c>
      <c r="AQ20" s="29"/>
      <c r="AR20" s="24">
        <v>44530</v>
      </c>
      <c r="AS20" s="24">
        <v>44531</v>
      </c>
      <c r="AT20" s="25">
        <v>30</v>
      </c>
      <c r="AU20" s="29"/>
      <c r="AV20" s="24">
        <v>44561</v>
      </c>
      <c r="AW20" s="24">
        <v>44562</v>
      </c>
      <c r="AX20" s="25">
        <v>31</v>
      </c>
      <c r="AY20" s="29"/>
      <c r="AZ20" s="28">
        <v>99</v>
      </c>
    </row>
    <row r="21" s="4" customFormat="1" ht="12"/>
  </sheetData>
  <sheetProtection/>
  <mergeCells count="6">
    <mergeCell ref="A1:Z1"/>
    <mergeCell ref="AA1:AZ1"/>
    <mergeCell ref="A2:Z2"/>
    <mergeCell ref="AA2:AZ2"/>
    <mergeCell ref="A3:Z3"/>
    <mergeCell ref="AA3:AZ3"/>
  </mergeCells>
  <printOptions/>
  <pageMargins left="0.1" right="0.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Couch, Andrea</dc:creator>
  <cp:keywords/>
  <dc:description/>
  <cp:lastModifiedBy>Eric Paul</cp:lastModifiedBy>
  <cp:lastPrinted>2020-10-06T17:30:56Z</cp:lastPrinted>
  <dcterms:created xsi:type="dcterms:W3CDTF">2020-10-06T17:23:35Z</dcterms:created>
  <dcterms:modified xsi:type="dcterms:W3CDTF">2020-10-27T20:20:51Z</dcterms:modified>
  <cp:category/>
  <cp:version/>
  <cp:contentType/>
  <cp:contentStatus/>
</cp:coreProperties>
</file>