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<sst xmlns="http://schemas.openxmlformats.org/spreadsheetml/2006/main" count="63" uniqueCount="25">
  <si>
    <t>TNMP</t>
  </si>
  <si>
    <t xml:space="preserve"> TNMP</t>
  </si>
  <si>
    <t xml:space="preserve"> METER READING SCHEDULE </t>
  </si>
  <si>
    <t>FOR THE YEAR OF 2020</t>
  </si>
  <si>
    <t>FIRST QUARTER</t>
  </si>
  <si>
    <t>SECOND QUARTER</t>
  </si>
  <si>
    <t>THIRD QUARTER</t>
  </si>
  <si>
    <t>FOURTH QUARTER</t>
  </si>
  <si>
    <t xml:space="preserve"> </t>
  </si>
  <si>
    <t>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</si>
  <si>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</si>
  <si>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</si>
  <si>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</si>
  <si>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</si>
  <si>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</si>
  <si>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</si>
  <si>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</si>
  <si>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</si>
  <si>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</si>
  <si>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</si>
  <si>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</si>
  <si>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</si>
  <si>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Read </t>
  </si>
  <si>
    <t xml:space="preserve">Bill Date </t>
  </si>
  <si>
    <t>DOS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</si>
</sst>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"/>
    <numFmt numFmtId="166" formatCode="mm/dd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Helv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Helv"/>
      <family val="0"/>
    </font>
    <font>
      <sz val="9"/>
      <name val="Helv"/>
      <family val="0"/>
    </font>
    <font>
      <b/>
      <sz val="9"/>
      <name val="Arial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double">
        <color rgb="FF000000"/>
      </bottom>
    </border>
    <border>
      <left/>
      <right/>
      <top/>
      <bottom style="double"/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164" fontId="6" fillId="0" borderId="0" xfId="55" applyNumberFormat="1" applyFont="1">
      <alignment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1" fillId="0" borderId="0" xfId="0" applyFont="1" applyAlignment="1">
      <alignment/>
    </xf>
    <xf numFmtId="165" fontId="7" fillId="0" borderId="0" xfId="55" applyNumberFormat="1" applyFont="1" applyAlignment="1">
      <alignment horizontal="center" vertical="center"/>
      <protection/>
    </xf>
    <xf numFmtId="166" fontId="4" fillId="0" borderId="0" xfId="55" applyNumberFormat="1" applyFont="1" applyAlignment="1">
      <alignment horizontal="center" vertical="center"/>
      <protection/>
    </xf>
    <xf numFmtId="37" fontId="4" fillId="0" borderId="0" xfId="55" applyNumberFormat="1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166" fontId="7" fillId="0" borderId="10" xfId="55" applyNumberFormat="1" applyFont="1" applyBorder="1" applyAlignment="1">
      <alignment horizontal="center" vertical="center"/>
      <protection/>
    </xf>
    <xf numFmtId="37" fontId="7" fillId="0" borderId="10" xfId="55" applyNumberFormat="1" applyFont="1" applyBorder="1" applyAlignment="1">
      <alignment horizontal="center" vertical="center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0" fillId="0" borderId="0" xfId="0" applyAlignment="1">
      <alignment vertical="center"/>
    </xf>
    <xf numFmtId="0" fontId="7" fillId="0" borderId="10" xfId="55" applyNumberFormat="1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164" fontId="5" fillId="0" borderId="12" xfId="55" applyNumberFormat="1" applyFont="1" applyBorder="1" applyAlignment="1">
      <alignment horizontal="center" vertical="center"/>
      <protection/>
    </xf>
    <xf numFmtId="164" fontId="7" fillId="0" borderId="13" xfId="55" applyNumberFormat="1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6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6.28125" style="0" bestFit="1" customWidth="1"/>
    <col min="2" max="2" width="6.00390625" style="0" bestFit="1" customWidth="1"/>
    <col min="3" max="3" width="8.00390625" style="0" bestFit="1" customWidth="1"/>
    <col min="4" max="4" width="4.7109375" style="0" bestFit="1" customWidth="1"/>
    <col min="5" max="5" width="1.1484375" style="0" customWidth="1"/>
    <col min="6" max="6" width="6.00390625" style="0" bestFit="1" customWidth="1"/>
    <col min="7" max="7" width="8.00390625" style="0" bestFit="1" customWidth="1"/>
    <col min="8" max="8" width="4.7109375" style="0" bestFit="1" customWidth="1"/>
    <col min="9" max="9" width="1.1484375" style="0" customWidth="1"/>
    <col min="10" max="10" width="6.00390625" style="0" bestFit="1" customWidth="1"/>
    <col min="11" max="11" width="8.00390625" style="0" bestFit="1" customWidth="1"/>
    <col min="12" max="12" width="4.7109375" style="0" bestFit="1" customWidth="1"/>
    <col min="13" max="13" width="1.1484375" style="0" customWidth="1"/>
    <col min="14" max="14" width="6.00390625" style="0" bestFit="1" customWidth="1"/>
    <col min="15" max="15" width="8.00390625" style="0" bestFit="1" customWidth="1"/>
    <col min="16" max="16" width="4.7109375" style="0" bestFit="1" customWidth="1"/>
    <col min="17" max="17" width="1.1484375" style="0" customWidth="1"/>
    <col min="18" max="18" width="6.00390625" style="0" bestFit="1" customWidth="1"/>
    <col min="19" max="19" width="8.00390625" style="0" bestFit="1" customWidth="1"/>
    <col min="20" max="20" width="4.7109375" style="0" bestFit="1" customWidth="1"/>
    <col min="21" max="21" width="1.1484375" style="0" customWidth="1"/>
    <col min="22" max="22" width="6.00390625" style="0" bestFit="1" customWidth="1"/>
    <col min="23" max="23" width="8.00390625" style="0" bestFit="1" customWidth="1"/>
    <col min="24" max="24" width="4.7109375" style="0" bestFit="1" customWidth="1"/>
    <col min="25" max="25" width="1.1484375" style="0" customWidth="1"/>
    <col min="26" max="27" width="6.28125" style="0" bestFit="1" customWidth="1"/>
    <col min="28" max="28" width="6.00390625" style="0" bestFit="1" customWidth="1"/>
    <col min="29" max="29" width="8.00390625" style="0" bestFit="1" customWidth="1"/>
    <col min="30" max="30" width="4.7109375" style="0" bestFit="1" customWidth="1"/>
    <col min="31" max="31" width="1.1484375" style="0" customWidth="1"/>
    <col min="32" max="32" width="6.00390625" style="0" bestFit="1" customWidth="1"/>
    <col min="33" max="33" width="8.00390625" style="0" bestFit="1" customWidth="1"/>
    <col min="34" max="34" width="4.7109375" style="0" bestFit="1" customWidth="1"/>
    <col min="35" max="35" width="1.1484375" style="0" customWidth="1"/>
    <col min="36" max="36" width="6.00390625" style="0" bestFit="1" customWidth="1"/>
    <col min="37" max="37" width="8.00390625" style="0" bestFit="1" customWidth="1"/>
    <col min="38" max="38" width="4.7109375" style="0" bestFit="1" customWidth="1"/>
    <col min="39" max="39" width="1.1484375" style="0" customWidth="1"/>
    <col min="40" max="40" width="6.00390625" style="0" bestFit="1" customWidth="1"/>
    <col min="41" max="41" width="8.00390625" style="0" bestFit="1" customWidth="1"/>
    <col min="42" max="42" width="4.7109375" style="0" bestFit="1" customWidth="1"/>
    <col min="43" max="43" width="1.1484375" style="0" customWidth="1"/>
    <col min="44" max="44" width="6.00390625" style="0" bestFit="1" customWidth="1"/>
    <col min="45" max="45" width="8.00390625" style="0" bestFit="1" customWidth="1"/>
    <col min="46" max="46" width="4.7109375" style="0" bestFit="1" customWidth="1"/>
    <col min="47" max="47" width="1.1484375" style="0" customWidth="1"/>
    <col min="48" max="48" width="6.00390625" style="0" bestFit="1" customWidth="1"/>
    <col min="49" max="49" width="8.00390625" style="0" bestFit="1" customWidth="1"/>
    <col min="50" max="50" width="4.7109375" style="0" bestFit="1" customWidth="1"/>
    <col min="51" max="51" width="1.1484375" style="0" customWidth="1"/>
    <col min="52" max="52" width="6.28125" style="0" bestFit="1" customWidth="1"/>
  </cols>
  <sheetData>
    <row r="1" spans="1:52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 t="s">
        <v>1</v>
      </c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</row>
    <row r="2" spans="1:52" ht="15.75">
      <c r="A2" s="28" t="s">
        <v>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9" t="s">
        <v>2</v>
      </c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</row>
    <row r="3" spans="1:52" ht="15.75">
      <c r="A3" s="30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 t="s">
        <v>3</v>
      </c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</row>
    <row r="4" spans="1:52" ht="1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2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2:52" s="20" customFormat="1" ht="12.75" customHeight="1" thickBot="1">
      <c r="B7" s="23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19"/>
      <c r="N7" s="22" t="s">
        <v>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19"/>
      <c r="Z7" s="19"/>
      <c r="AA7" s="19"/>
      <c r="AB7" s="22" t="s">
        <v>6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19"/>
      <c r="AN7" s="22" t="s">
        <v>7</v>
      </c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19"/>
      <c r="AZ7" s="13"/>
    </row>
    <row r="8" spans="1:52" ht="12.75" customHeight="1" thickTop="1">
      <c r="A8" s="1"/>
      <c r="B8" s="3"/>
      <c r="C8" s="2"/>
      <c r="D8" s="2"/>
      <c r="E8" s="2"/>
      <c r="F8" s="2"/>
      <c r="G8" s="2"/>
      <c r="H8" s="2"/>
      <c r="I8" s="2"/>
      <c r="J8" s="2" t="s">
        <v>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"/>
    </row>
    <row r="9" spans="1:52" ht="12" customHeight="1">
      <c r="A9" s="4" t="s">
        <v>9</v>
      </c>
      <c r="B9" s="24" t="s">
        <v>10</v>
      </c>
      <c r="C9" s="24"/>
      <c r="D9" s="24"/>
      <c r="E9" s="1"/>
      <c r="F9" s="25" t="s">
        <v>11</v>
      </c>
      <c r="G9" s="25"/>
      <c r="H9" s="25"/>
      <c r="I9" s="1"/>
      <c r="J9" s="26" t="s">
        <v>12</v>
      </c>
      <c r="K9" s="26"/>
      <c r="L9" s="26"/>
      <c r="M9" s="1"/>
      <c r="N9" s="26" t="s">
        <v>13</v>
      </c>
      <c r="O9" s="26"/>
      <c r="P9" s="26"/>
      <c r="Q9" s="1"/>
      <c r="R9" s="26" t="s">
        <v>14</v>
      </c>
      <c r="S9" s="26"/>
      <c r="T9" s="26"/>
      <c r="U9" s="1"/>
      <c r="V9" s="26" t="s">
        <v>15</v>
      </c>
      <c r="W9" s="26"/>
      <c r="X9" s="26"/>
      <c r="Y9" s="1"/>
      <c r="Z9" s="5" t="s">
        <v>9</v>
      </c>
      <c r="AA9" s="5" t="s">
        <v>9</v>
      </c>
      <c r="AB9" s="26" t="s">
        <v>16</v>
      </c>
      <c r="AC9" s="26"/>
      <c r="AD9" s="26"/>
      <c r="AE9" s="1"/>
      <c r="AF9" s="26" t="s">
        <v>17</v>
      </c>
      <c r="AG9" s="26"/>
      <c r="AH9" s="26"/>
      <c r="AI9" s="1"/>
      <c r="AJ9" s="26" t="s">
        <v>18</v>
      </c>
      <c r="AK9" s="26"/>
      <c r="AL9" s="26"/>
      <c r="AM9" s="1"/>
      <c r="AN9" s="26" t="s">
        <v>19</v>
      </c>
      <c r="AO9" s="26"/>
      <c r="AP9" s="26"/>
      <c r="AQ9" s="1"/>
      <c r="AR9" s="26" t="s">
        <v>20</v>
      </c>
      <c r="AS9" s="26"/>
      <c r="AT9" s="26"/>
      <c r="AU9" s="1"/>
      <c r="AV9" s="26" t="s">
        <v>21</v>
      </c>
      <c r="AW9" s="26"/>
      <c r="AX9" s="26"/>
      <c r="AY9" s="1"/>
      <c r="AZ9" s="5" t="s">
        <v>9</v>
      </c>
    </row>
    <row r="10" spans="1:52" ht="12" customHeight="1">
      <c r="A10" s="5"/>
      <c r="B10" s="6" t="s">
        <v>22</v>
      </c>
      <c r="C10" s="7" t="s">
        <v>23</v>
      </c>
      <c r="D10" s="7" t="s">
        <v>24</v>
      </c>
      <c r="E10" s="7"/>
      <c r="F10" s="7" t="s">
        <v>22</v>
      </c>
      <c r="G10" s="7" t="s">
        <v>23</v>
      </c>
      <c r="H10" s="7" t="s">
        <v>24</v>
      </c>
      <c r="I10" s="7"/>
      <c r="J10" s="7" t="s">
        <v>22</v>
      </c>
      <c r="K10" s="7" t="s">
        <v>23</v>
      </c>
      <c r="L10" s="7" t="s">
        <v>24</v>
      </c>
      <c r="M10" s="7"/>
      <c r="N10" s="7" t="s">
        <v>22</v>
      </c>
      <c r="O10" s="7" t="s">
        <v>23</v>
      </c>
      <c r="P10" s="7" t="s">
        <v>24</v>
      </c>
      <c r="Q10" s="7"/>
      <c r="R10" s="7" t="s">
        <v>22</v>
      </c>
      <c r="S10" s="7" t="s">
        <v>23</v>
      </c>
      <c r="T10" s="7" t="s">
        <v>24</v>
      </c>
      <c r="U10" s="7"/>
      <c r="V10" s="7" t="s">
        <v>22</v>
      </c>
      <c r="W10" s="7" t="s">
        <v>23</v>
      </c>
      <c r="X10" s="7" t="s">
        <v>24</v>
      </c>
      <c r="Y10" s="1"/>
      <c r="Z10" s="5"/>
      <c r="AA10" s="5"/>
      <c r="AB10" s="7" t="s">
        <v>22</v>
      </c>
      <c r="AC10" s="7" t="s">
        <v>23</v>
      </c>
      <c r="AD10" s="7" t="s">
        <v>24</v>
      </c>
      <c r="AE10" s="7"/>
      <c r="AF10" s="7" t="s">
        <v>22</v>
      </c>
      <c r="AG10" s="7" t="s">
        <v>23</v>
      </c>
      <c r="AH10" s="7" t="s">
        <v>24</v>
      </c>
      <c r="AI10" s="7"/>
      <c r="AJ10" s="7" t="s">
        <v>22</v>
      </c>
      <c r="AK10" s="7" t="s">
        <v>23</v>
      </c>
      <c r="AL10" s="7" t="s">
        <v>24</v>
      </c>
      <c r="AM10" s="7"/>
      <c r="AN10" s="7" t="s">
        <v>22</v>
      </c>
      <c r="AO10" s="7" t="s">
        <v>23</v>
      </c>
      <c r="AP10" s="7" t="s">
        <v>24</v>
      </c>
      <c r="AQ10" s="7"/>
      <c r="AR10" s="7" t="s">
        <v>22</v>
      </c>
      <c r="AS10" s="7" t="s">
        <v>23</v>
      </c>
      <c r="AT10" s="7" t="s">
        <v>24</v>
      </c>
      <c r="AU10" s="7"/>
      <c r="AV10" s="7" t="s">
        <v>22</v>
      </c>
      <c r="AW10" s="7" t="s">
        <v>23</v>
      </c>
      <c r="AX10" s="7" t="s">
        <v>24</v>
      </c>
      <c r="AY10" s="1"/>
      <c r="AZ10" s="5"/>
    </row>
    <row r="11" spans="1:52" ht="12" customHeight="1">
      <c r="A11" s="9">
        <v>3</v>
      </c>
      <c r="B11" s="10">
        <v>43833</v>
      </c>
      <c r="C11" s="10">
        <f>B11</f>
        <v>43833</v>
      </c>
      <c r="D11" s="11">
        <v>29</v>
      </c>
      <c r="E11" s="12"/>
      <c r="F11" s="10">
        <v>43864</v>
      </c>
      <c r="G11" s="10">
        <f>F11</f>
        <v>43864</v>
      </c>
      <c r="H11" s="11">
        <f>F11-B11</f>
        <v>31</v>
      </c>
      <c r="I11" s="12"/>
      <c r="J11" s="10">
        <v>43895</v>
      </c>
      <c r="K11" s="10">
        <f>J11</f>
        <v>43895</v>
      </c>
      <c r="L11" s="11">
        <f aca="true" t="shared" si="0" ref="L11:L25">J11-F11</f>
        <v>31</v>
      </c>
      <c r="M11" s="12"/>
      <c r="N11" s="10">
        <v>43927</v>
      </c>
      <c r="O11" s="10">
        <f aca="true" t="shared" si="1" ref="O11:O25">N11</f>
        <v>43927</v>
      </c>
      <c r="P11" s="11">
        <f aca="true" t="shared" si="2" ref="P11:P25">N11-J11</f>
        <v>32</v>
      </c>
      <c r="Q11" s="12"/>
      <c r="R11" s="10">
        <v>43956</v>
      </c>
      <c r="S11" s="10">
        <f aca="true" t="shared" si="3" ref="S11:S25">R11</f>
        <v>43956</v>
      </c>
      <c r="T11" s="11">
        <f aca="true" t="shared" si="4" ref="T11:T25">R11-N11</f>
        <v>29</v>
      </c>
      <c r="U11" s="12"/>
      <c r="V11" s="10">
        <v>43986</v>
      </c>
      <c r="W11" s="10">
        <f aca="true" t="shared" si="5" ref="W11:W25">V11</f>
        <v>43986</v>
      </c>
      <c r="X11" s="11">
        <f aca="true" t="shared" si="6" ref="X11:X25">V11-R11</f>
        <v>30</v>
      </c>
      <c r="Y11" s="13"/>
      <c r="Z11" s="9">
        <v>3</v>
      </c>
      <c r="AA11" s="9">
        <v>3</v>
      </c>
      <c r="AB11" s="10">
        <v>44018</v>
      </c>
      <c r="AC11" s="10">
        <f aca="true" t="shared" si="7" ref="AC11:AC25">AB11</f>
        <v>44018</v>
      </c>
      <c r="AD11" s="11">
        <f aca="true" t="shared" si="8" ref="AD11:AD25">AB11-V11</f>
        <v>32</v>
      </c>
      <c r="AE11" s="12"/>
      <c r="AF11" s="10">
        <v>44047</v>
      </c>
      <c r="AG11" s="10">
        <f aca="true" t="shared" si="9" ref="AG11:AG25">AF11</f>
        <v>44047</v>
      </c>
      <c r="AH11" s="11">
        <f aca="true" t="shared" si="10" ref="AH11:AH25">AF11-AB11</f>
        <v>29</v>
      </c>
      <c r="AI11" s="12"/>
      <c r="AJ11" s="10">
        <v>44077</v>
      </c>
      <c r="AK11" s="10">
        <f aca="true" t="shared" si="11" ref="AK11:AK25">AJ11</f>
        <v>44077</v>
      </c>
      <c r="AL11" s="11">
        <f aca="true" t="shared" si="12" ref="AL11:AL25">AJ11-AF11</f>
        <v>30</v>
      </c>
      <c r="AM11" s="12"/>
      <c r="AN11" s="10">
        <v>44109</v>
      </c>
      <c r="AO11" s="10">
        <f aca="true" t="shared" si="13" ref="AO11:AO25">AN11</f>
        <v>44109</v>
      </c>
      <c r="AP11" s="11">
        <f aca="true" t="shared" si="14" ref="AP11:AP25">AN11-AJ11</f>
        <v>32</v>
      </c>
      <c r="AQ11" s="12"/>
      <c r="AR11" s="10">
        <v>44139</v>
      </c>
      <c r="AS11" s="10">
        <f aca="true" t="shared" si="15" ref="AS11:AS25">AR11</f>
        <v>44139</v>
      </c>
      <c r="AT11" s="11">
        <f aca="true" t="shared" si="16" ref="AT11:AT25">AR11-AN11</f>
        <v>30</v>
      </c>
      <c r="AU11" s="12"/>
      <c r="AV11" s="10">
        <v>44168</v>
      </c>
      <c r="AW11" s="10">
        <f aca="true" t="shared" si="17" ref="AW11:AW25">AV11</f>
        <v>44168</v>
      </c>
      <c r="AX11" s="11">
        <f aca="true" t="shared" si="18" ref="AX11:AX25">AV11-AR11</f>
        <v>29</v>
      </c>
      <c r="AY11" s="13"/>
      <c r="AZ11" s="9">
        <v>3</v>
      </c>
    </row>
    <row r="12" spans="1:52" ht="12" customHeight="1">
      <c r="A12" s="9">
        <v>5</v>
      </c>
      <c r="B12" s="10">
        <v>43836</v>
      </c>
      <c r="C12" s="10">
        <f>B12</f>
        <v>43836</v>
      </c>
      <c r="D12" s="11">
        <v>31</v>
      </c>
      <c r="E12" s="12"/>
      <c r="F12" s="10">
        <v>43866</v>
      </c>
      <c r="G12" s="10">
        <f aca="true" t="shared" si="19" ref="G12:G25">F12</f>
        <v>43866</v>
      </c>
      <c r="H12" s="11">
        <f aca="true" t="shared" si="20" ref="H12:H25">F12-B12</f>
        <v>30</v>
      </c>
      <c r="I12" s="12"/>
      <c r="J12" s="10">
        <v>43896</v>
      </c>
      <c r="K12" s="10">
        <f aca="true" t="shared" si="21" ref="K12:K25">J12</f>
        <v>43896</v>
      </c>
      <c r="L12" s="11">
        <f t="shared" si="0"/>
        <v>30</v>
      </c>
      <c r="M12" s="12"/>
      <c r="N12" s="10">
        <v>43928</v>
      </c>
      <c r="O12" s="10">
        <f t="shared" si="1"/>
        <v>43928</v>
      </c>
      <c r="P12" s="11">
        <f t="shared" si="2"/>
        <v>32</v>
      </c>
      <c r="Q12" s="12"/>
      <c r="R12" s="10">
        <v>43957</v>
      </c>
      <c r="S12" s="10">
        <f t="shared" si="3"/>
        <v>43957</v>
      </c>
      <c r="T12" s="11">
        <f t="shared" si="4"/>
        <v>29</v>
      </c>
      <c r="U12" s="12"/>
      <c r="V12" s="10">
        <v>43987</v>
      </c>
      <c r="W12" s="10">
        <f t="shared" si="5"/>
        <v>43987</v>
      </c>
      <c r="X12" s="11">
        <f t="shared" si="6"/>
        <v>30</v>
      </c>
      <c r="Y12" s="13"/>
      <c r="Z12" s="9">
        <v>5</v>
      </c>
      <c r="AA12" s="9">
        <v>5</v>
      </c>
      <c r="AB12" s="10">
        <v>44019</v>
      </c>
      <c r="AC12" s="10">
        <f t="shared" si="7"/>
        <v>44019</v>
      </c>
      <c r="AD12" s="11">
        <f t="shared" si="8"/>
        <v>32</v>
      </c>
      <c r="AE12" s="12"/>
      <c r="AF12" s="10">
        <v>44048</v>
      </c>
      <c r="AG12" s="10">
        <f t="shared" si="9"/>
        <v>44048</v>
      </c>
      <c r="AH12" s="11">
        <f t="shared" si="10"/>
        <v>29</v>
      </c>
      <c r="AI12" s="12"/>
      <c r="AJ12" s="10">
        <v>44078</v>
      </c>
      <c r="AK12" s="10">
        <f t="shared" si="11"/>
        <v>44078</v>
      </c>
      <c r="AL12" s="11">
        <f t="shared" si="12"/>
        <v>30</v>
      </c>
      <c r="AM12" s="12"/>
      <c r="AN12" s="10">
        <v>44110</v>
      </c>
      <c r="AO12" s="10">
        <f t="shared" si="13"/>
        <v>44110</v>
      </c>
      <c r="AP12" s="11">
        <f t="shared" si="14"/>
        <v>32</v>
      </c>
      <c r="AQ12" s="12"/>
      <c r="AR12" s="10">
        <v>44140</v>
      </c>
      <c r="AS12" s="10">
        <f t="shared" si="15"/>
        <v>44140</v>
      </c>
      <c r="AT12" s="11">
        <f t="shared" si="16"/>
        <v>30</v>
      </c>
      <c r="AU12" s="12"/>
      <c r="AV12" s="10">
        <v>44169</v>
      </c>
      <c r="AW12" s="10">
        <f t="shared" si="17"/>
        <v>44169</v>
      </c>
      <c r="AX12" s="11">
        <f t="shared" si="18"/>
        <v>29</v>
      </c>
      <c r="AY12" s="13"/>
      <c r="AZ12" s="9">
        <v>5</v>
      </c>
    </row>
    <row r="13" spans="1:52" ht="12" customHeight="1">
      <c r="A13" s="9">
        <v>6</v>
      </c>
      <c r="B13" s="10">
        <v>43837</v>
      </c>
      <c r="C13" s="10">
        <f aca="true" t="shared" si="22" ref="C13:C25">B13</f>
        <v>43837</v>
      </c>
      <c r="D13" s="11">
        <v>29</v>
      </c>
      <c r="E13" s="12"/>
      <c r="F13" s="10">
        <v>43867</v>
      </c>
      <c r="G13" s="10">
        <f t="shared" si="19"/>
        <v>43867</v>
      </c>
      <c r="H13" s="11">
        <f t="shared" si="20"/>
        <v>30</v>
      </c>
      <c r="I13" s="12"/>
      <c r="J13" s="10">
        <v>43899</v>
      </c>
      <c r="K13" s="10">
        <f t="shared" si="21"/>
        <v>43899</v>
      </c>
      <c r="L13" s="11">
        <f t="shared" si="0"/>
        <v>32</v>
      </c>
      <c r="M13" s="12"/>
      <c r="N13" s="10">
        <v>43929</v>
      </c>
      <c r="O13" s="10">
        <f t="shared" si="1"/>
        <v>43929</v>
      </c>
      <c r="P13" s="11">
        <f t="shared" si="2"/>
        <v>30</v>
      </c>
      <c r="Q13" s="12"/>
      <c r="R13" s="10">
        <v>43958</v>
      </c>
      <c r="S13" s="10">
        <f t="shared" si="3"/>
        <v>43958</v>
      </c>
      <c r="T13" s="11">
        <f t="shared" si="4"/>
        <v>29</v>
      </c>
      <c r="U13" s="12"/>
      <c r="V13" s="10">
        <v>43990</v>
      </c>
      <c r="W13" s="10">
        <f t="shared" si="5"/>
        <v>43990</v>
      </c>
      <c r="X13" s="11">
        <f t="shared" si="6"/>
        <v>32</v>
      </c>
      <c r="Y13" s="13"/>
      <c r="Z13" s="9">
        <v>6</v>
      </c>
      <c r="AA13" s="9">
        <v>6</v>
      </c>
      <c r="AB13" s="10">
        <v>44020</v>
      </c>
      <c r="AC13" s="10">
        <f t="shared" si="7"/>
        <v>44020</v>
      </c>
      <c r="AD13" s="11">
        <f t="shared" si="8"/>
        <v>30</v>
      </c>
      <c r="AE13" s="12"/>
      <c r="AF13" s="10">
        <v>44050</v>
      </c>
      <c r="AG13" s="10">
        <f t="shared" si="9"/>
        <v>44050</v>
      </c>
      <c r="AH13" s="11">
        <f t="shared" si="10"/>
        <v>30</v>
      </c>
      <c r="AI13" s="12"/>
      <c r="AJ13" s="10">
        <v>44082</v>
      </c>
      <c r="AK13" s="10">
        <f t="shared" si="11"/>
        <v>44082</v>
      </c>
      <c r="AL13" s="11">
        <f t="shared" si="12"/>
        <v>32</v>
      </c>
      <c r="AM13" s="12"/>
      <c r="AN13" s="10">
        <v>44111</v>
      </c>
      <c r="AO13" s="10">
        <f t="shared" si="13"/>
        <v>44111</v>
      </c>
      <c r="AP13" s="11">
        <f t="shared" si="14"/>
        <v>29</v>
      </c>
      <c r="AQ13" s="12"/>
      <c r="AR13" s="10">
        <v>44141</v>
      </c>
      <c r="AS13" s="10">
        <f t="shared" si="15"/>
        <v>44141</v>
      </c>
      <c r="AT13" s="11">
        <f t="shared" si="16"/>
        <v>30</v>
      </c>
      <c r="AU13" s="12"/>
      <c r="AV13" s="10">
        <v>44172</v>
      </c>
      <c r="AW13" s="10">
        <f t="shared" si="17"/>
        <v>44172</v>
      </c>
      <c r="AX13" s="11">
        <f t="shared" si="18"/>
        <v>31</v>
      </c>
      <c r="AY13" s="13"/>
      <c r="AZ13" s="9">
        <v>6</v>
      </c>
    </row>
    <row r="14" spans="1:52" ht="12" customHeight="1">
      <c r="A14" s="9">
        <v>7</v>
      </c>
      <c r="B14" s="10">
        <v>43838</v>
      </c>
      <c r="C14" s="10">
        <f t="shared" si="22"/>
        <v>43838</v>
      </c>
      <c r="D14" s="11">
        <v>29</v>
      </c>
      <c r="E14" s="12"/>
      <c r="F14" s="10">
        <v>43868</v>
      </c>
      <c r="G14" s="10">
        <f t="shared" si="19"/>
        <v>43868</v>
      </c>
      <c r="H14" s="11">
        <f t="shared" si="20"/>
        <v>30</v>
      </c>
      <c r="I14" s="12"/>
      <c r="J14" s="10">
        <v>43900</v>
      </c>
      <c r="K14" s="10">
        <f t="shared" si="21"/>
        <v>43900</v>
      </c>
      <c r="L14" s="11">
        <f t="shared" si="0"/>
        <v>32</v>
      </c>
      <c r="M14" s="12"/>
      <c r="N14" s="10">
        <v>43930</v>
      </c>
      <c r="O14" s="10">
        <f t="shared" si="1"/>
        <v>43930</v>
      </c>
      <c r="P14" s="11">
        <f t="shared" si="2"/>
        <v>30</v>
      </c>
      <c r="Q14" s="12"/>
      <c r="R14" s="10">
        <v>43959</v>
      </c>
      <c r="S14" s="10">
        <f t="shared" si="3"/>
        <v>43959</v>
      </c>
      <c r="T14" s="11">
        <f t="shared" si="4"/>
        <v>29</v>
      </c>
      <c r="U14" s="12"/>
      <c r="V14" s="10">
        <v>43991</v>
      </c>
      <c r="W14" s="10">
        <f t="shared" si="5"/>
        <v>43991</v>
      </c>
      <c r="X14" s="11">
        <f t="shared" si="6"/>
        <v>32</v>
      </c>
      <c r="Y14" s="13"/>
      <c r="Z14" s="9">
        <v>7</v>
      </c>
      <c r="AA14" s="9">
        <v>7</v>
      </c>
      <c r="AB14" s="10">
        <v>44021</v>
      </c>
      <c r="AC14" s="10">
        <f t="shared" si="7"/>
        <v>44021</v>
      </c>
      <c r="AD14" s="11">
        <f t="shared" si="8"/>
        <v>30</v>
      </c>
      <c r="AE14" s="12"/>
      <c r="AF14" s="10">
        <v>44053</v>
      </c>
      <c r="AG14" s="10">
        <f t="shared" si="9"/>
        <v>44053</v>
      </c>
      <c r="AH14" s="11">
        <f t="shared" si="10"/>
        <v>32</v>
      </c>
      <c r="AI14" s="12"/>
      <c r="AJ14" s="10">
        <v>44083</v>
      </c>
      <c r="AK14" s="10">
        <f t="shared" si="11"/>
        <v>44083</v>
      </c>
      <c r="AL14" s="11">
        <f t="shared" si="12"/>
        <v>30</v>
      </c>
      <c r="AM14" s="12"/>
      <c r="AN14" s="10">
        <v>44112</v>
      </c>
      <c r="AO14" s="10">
        <f t="shared" si="13"/>
        <v>44112</v>
      </c>
      <c r="AP14" s="11">
        <f t="shared" si="14"/>
        <v>29</v>
      </c>
      <c r="AQ14" s="12"/>
      <c r="AR14" s="10">
        <v>44144</v>
      </c>
      <c r="AS14" s="10">
        <f t="shared" si="15"/>
        <v>44144</v>
      </c>
      <c r="AT14" s="11">
        <f t="shared" si="16"/>
        <v>32</v>
      </c>
      <c r="AU14" s="12"/>
      <c r="AV14" s="10">
        <v>44174</v>
      </c>
      <c r="AW14" s="10">
        <f t="shared" si="17"/>
        <v>44174</v>
      </c>
      <c r="AX14" s="11">
        <f t="shared" si="18"/>
        <v>30</v>
      </c>
      <c r="AY14" s="13"/>
      <c r="AZ14" s="9">
        <v>7</v>
      </c>
    </row>
    <row r="15" spans="1:52" ht="12" customHeight="1">
      <c r="A15" s="9">
        <v>8</v>
      </c>
      <c r="B15" s="10">
        <v>43839</v>
      </c>
      <c r="C15" s="10">
        <f t="shared" si="22"/>
        <v>43839</v>
      </c>
      <c r="D15" s="11">
        <v>29</v>
      </c>
      <c r="E15" s="12"/>
      <c r="F15" s="10">
        <v>43871</v>
      </c>
      <c r="G15" s="10">
        <f t="shared" si="19"/>
        <v>43871</v>
      </c>
      <c r="H15" s="11">
        <f t="shared" si="20"/>
        <v>32</v>
      </c>
      <c r="I15" s="12"/>
      <c r="J15" s="10">
        <v>43901</v>
      </c>
      <c r="K15" s="10">
        <f t="shared" si="21"/>
        <v>43901</v>
      </c>
      <c r="L15" s="11">
        <f t="shared" si="0"/>
        <v>30</v>
      </c>
      <c r="M15" s="12"/>
      <c r="N15" s="10">
        <v>43931</v>
      </c>
      <c r="O15" s="10">
        <f t="shared" si="1"/>
        <v>43931</v>
      </c>
      <c r="P15" s="11">
        <f t="shared" si="2"/>
        <v>30</v>
      </c>
      <c r="Q15" s="12"/>
      <c r="R15" s="10">
        <v>43962</v>
      </c>
      <c r="S15" s="10">
        <f t="shared" si="3"/>
        <v>43962</v>
      </c>
      <c r="T15" s="11">
        <f t="shared" si="4"/>
        <v>31</v>
      </c>
      <c r="U15" s="12"/>
      <c r="V15" s="10">
        <v>43992</v>
      </c>
      <c r="W15" s="10">
        <f t="shared" si="5"/>
        <v>43992</v>
      </c>
      <c r="X15" s="11">
        <f t="shared" si="6"/>
        <v>30</v>
      </c>
      <c r="Y15" s="13"/>
      <c r="Z15" s="9">
        <v>8</v>
      </c>
      <c r="AA15" s="9">
        <v>8</v>
      </c>
      <c r="AB15" s="10">
        <v>44022</v>
      </c>
      <c r="AC15" s="10">
        <f t="shared" si="7"/>
        <v>44022</v>
      </c>
      <c r="AD15" s="11">
        <f t="shared" si="8"/>
        <v>30</v>
      </c>
      <c r="AE15" s="12"/>
      <c r="AF15" s="10">
        <v>44054</v>
      </c>
      <c r="AG15" s="10">
        <f t="shared" si="9"/>
        <v>44054</v>
      </c>
      <c r="AH15" s="11">
        <f t="shared" si="10"/>
        <v>32</v>
      </c>
      <c r="AI15" s="12"/>
      <c r="AJ15" s="10">
        <v>44084</v>
      </c>
      <c r="AK15" s="10">
        <f t="shared" si="11"/>
        <v>44084</v>
      </c>
      <c r="AL15" s="11">
        <f t="shared" si="12"/>
        <v>30</v>
      </c>
      <c r="AM15" s="12"/>
      <c r="AN15" s="10">
        <v>44113</v>
      </c>
      <c r="AO15" s="10">
        <f t="shared" si="13"/>
        <v>44113</v>
      </c>
      <c r="AP15" s="11">
        <f t="shared" si="14"/>
        <v>29</v>
      </c>
      <c r="AQ15" s="12"/>
      <c r="AR15" s="10">
        <v>44145</v>
      </c>
      <c r="AS15" s="10">
        <f t="shared" si="15"/>
        <v>44145</v>
      </c>
      <c r="AT15" s="11">
        <f t="shared" si="16"/>
        <v>32</v>
      </c>
      <c r="AU15" s="12"/>
      <c r="AV15" s="10">
        <v>44175</v>
      </c>
      <c r="AW15" s="10">
        <f t="shared" si="17"/>
        <v>44175</v>
      </c>
      <c r="AX15" s="11">
        <f t="shared" si="18"/>
        <v>30</v>
      </c>
      <c r="AY15" s="13"/>
      <c r="AZ15" s="9">
        <v>8</v>
      </c>
    </row>
    <row r="16" spans="1:52" ht="12" customHeight="1">
      <c r="A16" s="9">
        <v>9</v>
      </c>
      <c r="B16" s="10">
        <v>43840</v>
      </c>
      <c r="C16" s="10">
        <f t="shared" si="22"/>
        <v>43840</v>
      </c>
      <c r="D16" s="11">
        <v>29</v>
      </c>
      <c r="E16" s="12"/>
      <c r="F16" s="10">
        <v>43872</v>
      </c>
      <c r="G16" s="10">
        <f t="shared" si="19"/>
        <v>43872</v>
      </c>
      <c r="H16" s="11">
        <f t="shared" si="20"/>
        <v>32</v>
      </c>
      <c r="I16" s="12"/>
      <c r="J16" s="10">
        <v>43902</v>
      </c>
      <c r="K16" s="10">
        <f t="shared" si="21"/>
        <v>43902</v>
      </c>
      <c r="L16" s="11">
        <f t="shared" si="0"/>
        <v>30</v>
      </c>
      <c r="M16" s="12"/>
      <c r="N16" s="10">
        <v>43934</v>
      </c>
      <c r="O16" s="10">
        <f t="shared" si="1"/>
        <v>43934</v>
      </c>
      <c r="P16" s="11">
        <f t="shared" si="2"/>
        <v>32</v>
      </c>
      <c r="Q16" s="12"/>
      <c r="R16" s="10">
        <v>43963</v>
      </c>
      <c r="S16" s="10">
        <f t="shared" si="3"/>
        <v>43963</v>
      </c>
      <c r="T16" s="11">
        <f t="shared" si="4"/>
        <v>29</v>
      </c>
      <c r="U16" s="12"/>
      <c r="V16" s="10">
        <v>43993</v>
      </c>
      <c r="W16" s="10">
        <f t="shared" si="5"/>
        <v>43993</v>
      </c>
      <c r="X16" s="11">
        <f t="shared" si="6"/>
        <v>30</v>
      </c>
      <c r="Y16" s="13"/>
      <c r="Z16" s="9">
        <v>9</v>
      </c>
      <c r="AA16" s="9">
        <v>9</v>
      </c>
      <c r="AB16" s="10">
        <v>44025</v>
      </c>
      <c r="AC16" s="10">
        <f t="shared" si="7"/>
        <v>44025</v>
      </c>
      <c r="AD16" s="11">
        <f t="shared" si="8"/>
        <v>32</v>
      </c>
      <c r="AE16" s="12"/>
      <c r="AF16" s="10">
        <v>44055</v>
      </c>
      <c r="AG16" s="10">
        <f t="shared" si="9"/>
        <v>44055</v>
      </c>
      <c r="AH16" s="11">
        <f t="shared" si="10"/>
        <v>30</v>
      </c>
      <c r="AI16" s="12"/>
      <c r="AJ16" s="10">
        <v>44085</v>
      </c>
      <c r="AK16" s="10">
        <f t="shared" si="11"/>
        <v>44085</v>
      </c>
      <c r="AL16" s="11">
        <f t="shared" si="12"/>
        <v>30</v>
      </c>
      <c r="AM16" s="12"/>
      <c r="AN16" s="10">
        <v>44116</v>
      </c>
      <c r="AO16" s="10">
        <f t="shared" si="13"/>
        <v>44116</v>
      </c>
      <c r="AP16" s="11">
        <f t="shared" si="14"/>
        <v>31</v>
      </c>
      <c r="AQ16" s="12"/>
      <c r="AR16" s="10">
        <v>44147</v>
      </c>
      <c r="AS16" s="10">
        <f t="shared" si="15"/>
        <v>44147</v>
      </c>
      <c r="AT16" s="11">
        <f t="shared" si="16"/>
        <v>31</v>
      </c>
      <c r="AU16" s="12"/>
      <c r="AV16" s="10">
        <v>44176</v>
      </c>
      <c r="AW16" s="10">
        <f t="shared" si="17"/>
        <v>44176</v>
      </c>
      <c r="AX16" s="11">
        <f t="shared" si="18"/>
        <v>29</v>
      </c>
      <c r="AY16" s="13"/>
      <c r="AZ16" s="9">
        <v>9</v>
      </c>
    </row>
    <row r="17" spans="1:52" ht="12" customHeight="1">
      <c r="A17" s="9">
        <v>10</v>
      </c>
      <c r="B17" s="10">
        <v>43843</v>
      </c>
      <c r="C17" s="10">
        <f t="shared" si="22"/>
        <v>43843</v>
      </c>
      <c r="D17" s="11">
        <v>31</v>
      </c>
      <c r="E17" s="12"/>
      <c r="F17" s="10">
        <v>43873</v>
      </c>
      <c r="G17" s="10">
        <f t="shared" si="19"/>
        <v>43873</v>
      </c>
      <c r="H17" s="11">
        <f t="shared" si="20"/>
        <v>30</v>
      </c>
      <c r="I17" s="12"/>
      <c r="J17" s="10">
        <v>43903</v>
      </c>
      <c r="K17" s="10">
        <f t="shared" si="21"/>
        <v>43903</v>
      </c>
      <c r="L17" s="11">
        <f t="shared" si="0"/>
        <v>30</v>
      </c>
      <c r="M17" s="12"/>
      <c r="N17" s="10">
        <v>43935</v>
      </c>
      <c r="O17" s="10">
        <f t="shared" si="1"/>
        <v>43935</v>
      </c>
      <c r="P17" s="11">
        <f t="shared" si="2"/>
        <v>32</v>
      </c>
      <c r="Q17" s="12"/>
      <c r="R17" s="10">
        <v>43964</v>
      </c>
      <c r="S17" s="10">
        <f t="shared" si="3"/>
        <v>43964</v>
      </c>
      <c r="T17" s="11">
        <f t="shared" si="4"/>
        <v>29</v>
      </c>
      <c r="U17" s="12"/>
      <c r="V17" s="10">
        <v>43994</v>
      </c>
      <c r="W17" s="10">
        <f t="shared" si="5"/>
        <v>43994</v>
      </c>
      <c r="X17" s="11">
        <f t="shared" si="6"/>
        <v>30</v>
      </c>
      <c r="Y17" s="13"/>
      <c r="Z17" s="9">
        <v>10</v>
      </c>
      <c r="AA17" s="9">
        <v>10</v>
      </c>
      <c r="AB17" s="10">
        <v>44026</v>
      </c>
      <c r="AC17" s="10">
        <f t="shared" si="7"/>
        <v>44026</v>
      </c>
      <c r="AD17" s="11">
        <f t="shared" si="8"/>
        <v>32</v>
      </c>
      <c r="AE17" s="12"/>
      <c r="AF17" s="10">
        <v>44056</v>
      </c>
      <c r="AG17" s="10">
        <f t="shared" si="9"/>
        <v>44056</v>
      </c>
      <c r="AH17" s="11">
        <f t="shared" si="10"/>
        <v>30</v>
      </c>
      <c r="AI17" s="12"/>
      <c r="AJ17" s="10">
        <v>44088</v>
      </c>
      <c r="AK17" s="10">
        <f t="shared" si="11"/>
        <v>44088</v>
      </c>
      <c r="AL17" s="11">
        <f t="shared" si="12"/>
        <v>32</v>
      </c>
      <c r="AM17" s="12"/>
      <c r="AN17" s="10">
        <v>44118</v>
      </c>
      <c r="AO17" s="10">
        <f t="shared" si="13"/>
        <v>44118</v>
      </c>
      <c r="AP17" s="11">
        <f t="shared" si="14"/>
        <v>30</v>
      </c>
      <c r="AQ17" s="12"/>
      <c r="AR17" s="10">
        <v>44148</v>
      </c>
      <c r="AS17" s="10">
        <f t="shared" si="15"/>
        <v>44148</v>
      </c>
      <c r="AT17" s="11">
        <f t="shared" si="16"/>
        <v>30</v>
      </c>
      <c r="AU17" s="12"/>
      <c r="AV17" s="10">
        <v>44179</v>
      </c>
      <c r="AW17" s="10">
        <f t="shared" si="17"/>
        <v>44179</v>
      </c>
      <c r="AX17" s="11">
        <f t="shared" si="18"/>
        <v>31</v>
      </c>
      <c r="AY17" s="13"/>
      <c r="AZ17" s="9">
        <v>10</v>
      </c>
    </row>
    <row r="18" spans="1:52" ht="12" customHeight="1">
      <c r="A18" s="9">
        <v>12</v>
      </c>
      <c r="B18" s="10">
        <v>43844</v>
      </c>
      <c r="C18" s="10">
        <f t="shared" si="22"/>
        <v>43844</v>
      </c>
      <c r="D18" s="11">
        <v>29</v>
      </c>
      <c r="E18" s="12"/>
      <c r="F18" s="10">
        <v>43874</v>
      </c>
      <c r="G18" s="10">
        <f t="shared" si="19"/>
        <v>43874</v>
      </c>
      <c r="H18" s="11">
        <f t="shared" si="20"/>
        <v>30</v>
      </c>
      <c r="I18" s="12"/>
      <c r="J18" s="10">
        <v>43906</v>
      </c>
      <c r="K18" s="10">
        <f t="shared" si="21"/>
        <v>43906</v>
      </c>
      <c r="L18" s="11">
        <f t="shared" si="0"/>
        <v>32</v>
      </c>
      <c r="M18" s="12"/>
      <c r="N18" s="10">
        <v>43936</v>
      </c>
      <c r="O18" s="10">
        <f t="shared" si="1"/>
        <v>43936</v>
      </c>
      <c r="P18" s="11">
        <f t="shared" si="2"/>
        <v>30</v>
      </c>
      <c r="Q18" s="12"/>
      <c r="R18" s="10">
        <v>43965</v>
      </c>
      <c r="S18" s="10">
        <f t="shared" si="3"/>
        <v>43965</v>
      </c>
      <c r="T18" s="11">
        <f t="shared" si="4"/>
        <v>29</v>
      </c>
      <c r="U18" s="12"/>
      <c r="V18" s="10">
        <v>43997</v>
      </c>
      <c r="W18" s="10">
        <f t="shared" si="5"/>
        <v>43997</v>
      </c>
      <c r="X18" s="11">
        <f t="shared" si="6"/>
        <v>32</v>
      </c>
      <c r="Y18" s="13"/>
      <c r="Z18" s="9">
        <v>12</v>
      </c>
      <c r="AA18" s="9">
        <v>12</v>
      </c>
      <c r="AB18" s="10">
        <v>44027</v>
      </c>
      <c r="AC18" s="10">
        <f t="shared" si="7"/>
        <v>44027</v>
      </c>
      <c r="AD18" s="11">
        <f t="shared" si="8"/>
        <v>30</v>
      </c>
      <c r="AE18" s="12"/>
      <c r="AF18" s="10">
        <v>44057</v>
      </c>
      <c r="AG18" s="10">
        <f t="shared" si="9"/>
        <v>44057</v>
      </c>
      <c r="AH18" s="11">
        <f t="shared" si="10"/>
        <v>30</v>
      </c>
      <c r="AI18" s="12"/>
      <c r="AJ18" s="10">
        <v>44089</v>
      </c>
      <c r="AK18" s="10">
        <f t="shared" si="11"/>
        <v>44089</v>
      </c>
      <c r="AL18" s="11">
        <f t="shared" si="12"/>
        <v>32</v>
      </c>
      <c r="AM18" s="12"/>
      <c r="AN18" s="10">
        <v>44119</v>
      </c>
      <c r="AO18" s="10">
        <f t="shared" si="13"/>
        <v>44119</v>
      </c>
      <c r="AP18" s="11">
        <f t="shared" si="14"/>
        <v>30</v>
      </c>
      <c r="AQ18" s="12"/>
      <c r="AR18" s="10">
        <v>44151</v>
      </c>
      <c r="AS18" s="10">
        <f t="shared" si="15"/>
        <v>44151</v>
      </c>
      <c r="AT18" s="11">
        <f t="shared" si="16"/>
        <v>32</v>
      </c>
      <c r="AU18" s="12"/>
      <c r="AV18" s="10">
        <v>44180</v>
      </c>
      <c r="AW18" s="10">
        <f t="shared" si="17"/>
        <v>44180</v>
      </c>
      <c r="AX18" s="11">
        <f t="shared" si="18"/>
        <v>29</v>
      </c>
      <c r="AY18" s="13"/>
      <c r="AZ18" s="9">
        <v>12</v>
      </c>
    </row>
    <row r="19" spans="1:52" ht="12" customHeight="1">
      <c r="A19" s="9">
        <v>13</v>
      </c>
      <c r="B19" s="10">
        <v>43845</v>
      </c>
      <c r="C19" s="10">
        <f t="shared" si="22"/>
        <v>43845</v>
      </c>
      <c r="D19" s="11">
        <v>29</v>
      </c>
      <c r="E19" s="12"/>
      <c r="F19" s="10">
        <v>43875</v>
      </c>
      <c r="G19" s="10">
        <f t="shared" si="19"/>
        <v>43875</v>
      </c>
      <c r="H19" s="11">
        <f t="shared" si="20"/>
        <v>30</v>
      </c>
      <c r="I19" s="12"/>
      <c r="J19" s="10">
        <v>43907</v>
      </c>
      <c r="K19" s="10">
        <f t="shared" si="21"/>
        <v>43907</v>
      </c>
      <c r="L19" s="11">
        <f t="shared" si="0"/>
        <v>32</v>
      </c>
      <c r="M19" s="12"/>
      <c r="N19" s="10">
        <v>43937</v>
      </c>
      <c r="O19" s="10">
        <f t="shared" si="1"/>
        <v>43937</v>
      </c>
      <c r="P19" s="11">
        <f t="shared" si="2"/>
        <v>30</v>
      </c>
      <c r="Q19" s="12"/>
      <c r="R19" s="10">
        <v>43966</v>
      </c>
      <c r="S19" s="10">
        <f t="shared" si="3"/>
        <v>43966</v>
      </c>
      <c r="T19" s="11">
        <f t="shared" si="4"/>
        <v>29</v>
      </c>
      <c r="U19" s="12"/>
      <c r="V19" s="10">
        <v>43998</v>
      </c>
      <c r="W19" s="10">
        <f t="shared" si="5"/>
        <v>43998</v>
      </c>
      <c r="X19" s="11">
        <f t="shared" si="6"/>
        <v>32</v>
      </c>
      <c r="Y19" s="13"/>
      <c r="Z19" s="9">
        <v>13</v>
      </c>
      <c r="AA19" s="9">
        <v>13</v>
      </c>
      <c r="AB19" s="10">
        <v>44028</v>
      </c>
      <c r="AC19" s="10">
        <f t="shared" si="7"/>
        <v>44028</v>
      </c>
      <c r="AD19" s="11">
        <f t="shared" si="8"/>
        <v>30</v>
      </c>
      <c r="AE19" s="12"/>
      <c r="AF19" s="10">
        <v>44060</v>
      </c>
      <c r="AG19" s="10">
        <f t="shared" si="9"/>
        <v>44060</v>
      </c>
      <c r="AH19" s="11">
        <f t="shared" si="10"/>
        <v>32</v>
      </c>
      <c r="AI19" s="12"/>
      <c r="AJ19" s="10">
        <v>44090</v>
      </c>
      <c r="AK19" s="10">
        <f t="shared" si="11"/>
        <v>44090</v>
      </c>
      <c r="AL19" s="11">
        <f t="shared" si="12"/>
        <v>30</v>
      </c>
      <c r="AM19" s="12"/>
      <c r="AN19" s="10">
        <v>44120</v>
      </c>
      <c r="AO19" s="10">
        <f t="shared" si="13"/>
        <v>44120</v>
      </c>
      <c r="AP19" s="11">
        <f t="shared" si="14"/>
        <v>30</v>
      </c>
      <c r="AQ19" s="12"/>
      <c r="AR19" s="10">
        <v>44152</v>
      </c>
      <c r="AS19" s="10">
        <f t="shared" si="15"/>
        <v>44152</v>
      </c>
      <c r="AT19" s="11">
        <f t="shared" si="16"/>
        <v>32</v>
      </c>
      <c r="AU19" s="12"/>
      <c r="AV19" s="10">
        <v>44181</v>
      </c>
      <c r="AW19" s="10">
        <f t="shared" si="17"/>
        <v>44181</v>
      </c>
      <c r="AX19" s="11">
        <f t="shared" si="18"/>
        <v>29</v>
      </c>
      <c r="AY19" s="13"/>
      <c r="AZ19" s="9">
        <v>13</v>
      </c>
    </row>
    <row r="20" spans="1:52" ht="12" customHeight="1">
      <c r="A20" s="9">
        <v>14</v>
      </c>
      <c r="B20" s="10">
        <v>43846</v>
      </c>
      <c r="C20" s="10">
        <f t="shared" si="22"/>
        <v>43846</v>
      </c>
      <c r="D20" s="11">
        <v>29</v>
      </c>
      <c r="E20" s="12"/>
      <c r="F20" s="10">
        <v>43878</v>
      </c>
      <c r="G20" s="10">
        <f t="shared" si="19"/>
        <v>43878</v>
      </c>
      <c r="H20" s="11">
        <f t="shared" si="20"/>
        <v>32</v>
      </c>
      <c r="I20" s="12"/>
      <c r="J20" s="10">
        <v>43908</v>
      </c>
      <c r="K20" s="10">
        <f t="shared" si="21"/>
        <v>43908</v>
      </c>
      <c r="L20" s="11">
        <f t="shared" si="0"/>
        <v>30</v>
      </c>
      <c r="M20" s="12"/>
      <c r="N20" s="10">
        <v>43938</v>
      </c>
      <c r="O20" s="10">
        <f t="shared" si="1"/>
        <v>43938</v>
      </c>
      <c r="P20" s="11">
        <f t="shared" si="2"/>
        <v>30</v>
      </c>
      <c r="Q20" s="12"/>
      <c r="R20" s="10">
        <v>43969</v>
      </c>
      <c r="S20" s="10">
        <f t="shared" si="3"/>
        <v>43969</v>
      </c>
      <c r="T20" s="11">
        <f t="shared" si="4"/>
        <v>31</v>
      </c>
      <c r="U20" s="12"/>
      <c r="V20" s="10">
        <v>43999</v>
      </c>
      <c r="W20" s="10">
        <f t="shared" si="5"/>
        <v>43999</v>
      </c>
      <c r="X20" s="11">
        <f t="shared" si="6"/>
        <v>30</v>
      </c>
      <c r="Y20" s="13"/>
      <c r="Z20" s="9">
        <v>14</v>
      </c>
      <c r="AA20" s="9">
        <v>14</v>
      </c>
      <c r="AB20" s="10">
        <v>44029</v>
      </c>
      <c r="AC20" s="10">
        <f t="shared" si="7"/>
        <v>44029</v>
      </c>
      <c r="AD20" s="11">
        <f t="shared" si="8"/>
        <v>30</v>
      </c>
      <c r="AE20" s="12"/>
      <c r="AF20" s="10">
        <v>44061</v>
      </c>
      <c r="AG20" s="10">
        <f t="shared" si="9"/>
        <v>44061</v>
      </c>
      <c r="AH20" s="11">
        <f t="shared" si="10"/>
        <v>32</v>
      </c>
      <c r="AI20" s="12"/>
      <c r="AJ20" s="10">
        <v>44091</v>
      </c>
      <c r="AK20" s="10">
        <f t="shared" si="11"/>
        <v>44091</v>
      </c>
      <c r="AL20" s="11">
        <f t="shared" si="12"/>
        <v>30</v>
      </c>
      <c r="AM20" s="12"/>
      <c r="AN20" s="10">
        <v>44123</v>
      </c>
      <c r="AO20" s="10">
        <f t="shared" si="13"/>
        <v>44123</v>
      </c>
      <c r="AP20" s="11">
        <f t="shared" si="14"/>
        <v>32</v>
      </c>
      <c r="AQ20" s="12"/>
      <c r="AR20" s="10">
        <v>44153</v>
      </c>
      <c r="AS20" s="10">
        <f t="shared" si="15"/>
        <v>44153</v>
      </c>
      <c r="AT20" s="11">
        <f t="shared" si="16"/>
        <v>30</v>
      </c>
      <c r="AU20" s="12"/>
      <c r="AV20" s="10">
        <v>44182</v>
      </c>
      <c r="AW20" s="10">
        <f t="shared" si="17"/>
        <v>44182</v>
      </c>
      <c r="AX20" s="11">
        <f t="shared" si="18"/>
        <v>29</v>
      </c>
      <c r="AY20" s="13"/>
      <c r="AZ20" s="9">
        <v>14</v>
      </c>
    </row>
    <row r="21" spans="1:52" ht="12" customHeight="1">
      <c r="A21" s="9">
        <v>15</v>
      </c>
      <c r="B21" s="10">
        <v>43847</v>
      </c>
      <c r="C21" s="10">
        <f t="shared" si="22"/>
        <v>43847</v>
      </c>
      <c r="D21" s="11">
        <v>29</v>
      </c>
      <c r="E21" s="12"/>
      <c r="F21" s="10">
        <v>43879</v>
      </c>
      <c r="G21" s="10">
        <f t="shared" si="19"/>
        <v>43879</v>
      </c>
      <c r="H21" s="11">
        <f t="shared" si="20"/>
        <v>32</v>
      </c>
      <c r="I21" s="12"/>
      <c r="J21" s="10">
        <v>43909</v>
      </c>
      <c r="K21" s="10">
        <f t="shared" si="21"/>
        <v>43909</v>
      </c>
      <c r="L21" s="11">
        <f t="shared" si="0"/>
        <v>30</v>
      </c>
      <c r="M21" s="12"/>
      <c r="N21" s="10">
        <v>43941</v>
      </c>
      <c r="O21" s="10">
        <f t="shared" si="1"/>
        <v>43941</v>
      </c>
      <c r="P21" s="11">
        <f t="shared" si="2"/>
        <v>32</v>
      </c>
      <c r="Q21" s="12"/>
      <c r="R21" s="10">
        <v>43971</v>
      </c>
      <c r="S21" s="10">
        <f t="shared" si="3"/>
        <v>43971</v>
      </c>
      <c r="T21" s="11">
        <f t="shared" si="4"/>
        <v>30</v>
      </c>
      <c r="U21" s="12"/>
      <c r="V21" s="10">
        <v>44000</v>
      </c>
      <c r="W21" s="10">
        <f t="shared" si="5"/>
        <v>44000</v>
      </c>
      <c r="X21" s="11">
        <f t="shared" si="6"/>
        <v>29</v>
      </c>
      <c r="Y21" s="13"/>
      <c r="Z21" s="9">
        <v>15</v>
      </c>
      <c r="AA21" s="9">
        <v>15</v>
      </c>
      <c r="AB21" s="10">
        <v>44032</v>
      </c>
      <c r="AC21" s="10">
        <f t="shared" si="7"/>
        <v>44032</v>
      </c>
      <c r="AD21" s="11">
        <f t="shared" si="8"/>
        <v>32</v>
      </c>
      <c r="AE21" s="12"/>
      <c r="AF21" s="10">
        <v>44062</v>
      </c>
      <c r="AG21" s="10">
        <f t="shared" si="9"/>
        <v>44062</v>
      </c>
      <c r="AH21" s="11">
        <f t="shared" si="10"/>
        <v>30</v>
      </c>
      <c r="AI21" s="12"/>
      <c r="AJ21" s="10">
        <v>44092</v>
      </c>
      <c r="AK21" s="10">
        <f t="shared" si="11"/>
        <v>44092</v>
      </c>
      <c r="AL21" s="11">
        <f t="shared" si="12"/>
        <v>30</v>
      </c>
      <c r="AM21" s="12"/>
      <c r="AN21" s="10">
        <v>44124</v>
      </c>
      <c r="AO21" s="10">
        <f t="shared" si="13"/>
        <v>44124</v>
      </c>
      <c r="AP21" s="11">
        <f t="shared" si="14"/>
        <v>32</v>
      </c>
      <c r="AQ21" s="12"/>
      <c r="AR21" s="10">
        <v>44154</v>
      </c>
      <c r="AS21" s="10">
        <f t="shared" si="15"/>
        <v>44154</v>
      </c>
      <c r="AT21" s="11">
        <f t="shared" si="16"/>
        <v>30</v>
      </c>
      <c r="AU21" s="12"/>
      <c r="AV21" s="10">
        <v>44183</v>
      </c>
      <c r="AW21" s="10">
        <f t="shared" si="17"/>
        <v>44183</v>
      </c>
      <c r="AX21" s="11">
        <f t="shared" si="18"/>
        <v>29</v>
      </c>
      <c r="AY21" s="13"/>
      <c r="AZ21" s="9">
        <v>15</v>
      </c>
    </row>
    <row r="22" spans="1:52" ht="12" customHeight="1">
      <c r="A22" s="9">
        <v>16</v>
      </c>
      <c r="B22" s="10">
        <v>43851</v>
      </c>
      <c r="C22" s="10">
        <f t="shared" si="22"/>
        <v>43851</v>
      </c>
      <c r="D22" s="11">
        <v>32</v>
      </c>
      <c r="E22" s="12"/>
      <c r="F22" s="10">
        <v>43881</v>
      </c>
      <c r="G22" s="10">
        <f t="shared" si="19"/>
        <v>43881</v>
      </c>
      <c r="H22" s="11">
        <f t="shared" si="20"/>
        <v>30</v>
      </c>
      <c r="I22" s="12"/>
      <c r="J22" s="10">
        <v>43910</v>
      </c>
      <c r="K22" s="10">
        <f t="shared" si="21"/>
        <v>43910</v>
      </c>
      <c r="L22" s="11">
        <f t="shared" si="0"/>
        <v>29</v>
      </c>
      <c r="M22" s="12"/>
      <c r="N22" s="10">
        <v>43942</v>
      </c>
      <c r="O22" s="10">
        <f t="shared" si="1"/>
        <v>43942</v>
      </c>
      <c r="P22" s="11">
        <f t="shared" si="2"/>
        <v>32</v>
      </c>
      <c r="Q22" s="12"/>
      <c r="R22" s="10">
        <v>43972</v>
      </c>
      <c r="S22" s="10">
        <f t="shared" si="3"/>
        <v>43972</v>
      </c>
      <c r="T22" s="11">
        <f t="shared" si="4"/>
        <v>30</v>
      </c>
      <c r="U22" s="12"/>
      <c r="V22" s="10">
        <v>44001</v>
      </c>
      <c r="W22" s="10">
        <f t="shared" si="5"/>
        <v>44001</v>
      </c>
      <c r="X22" s="11">
        <f t="shared" si="6"/>
        <v>29</v>
      </c>
      <c r="Y22" s="13"/>
      <c r="Z22" s="9">
        <v>16</v>
      </c>
      <c r="AA22" s="9">
        <v>16</v>
      </c>
      <c r="AB22" s="10">
        <v>44033</v>
      </c>
      <c r="AC22" s="10">
        <f t="shared" si="7"/>
        <v>44033</v>
      </c>
      <c r="AD22" s="11">
        <f t="shared" si="8"/>
        <v>32</v>
      </c>
      <c r="AE22" s="12"/>
      <c r="AF22" s="10">
        <v>44063</v>
      </c>
      <c r="AG22" s="10">
        <f t="shared" si="9"/>
        <v>44063</v>
      </c>
      <c r="AH22" s="11">
        <f t="shared" si="10"/>
        <v>30</v>
      </c>
      <c r="AI22" s="12"/>
      <c r="AJ22" s="10">
        <v>44095</v>
      </c>
      <c r="AK22" s="10">
        <f t="shared" si="11"/>
        <v>44095</v>
      </c>
      <c r="AL22" s="11">
        <f t="shared" si="12"/>
        <v>32</v>
      </c>
      <c r="AM22" s="12"/>
      <c r="AN22" s="10">
        <v>44125</v>
      </c>
      <c r="AO22" s="10">
        <f t="shared" si="13"/>
        <v>44125</v>
      </c>
      <c r="AP22" s="11">
        <f t="shared" si="14"/>
        <v>30</v>
      </c>
      <c r="AQ22" s="12"/>
      <c r="AR22" s="10">
        <v>44155</v>
      </c>
      <c r="AS22" s="10">
        <f t="shared" si="15"/>
        <v>44155</v>
      </c>
      <c r="AT22" s="11">
        <f t="shared" si="16"/>
        <v>30</v>
      </c>
      <c r="AU22" s="12"/>
      <c r="AV22" s="10">
        <v>44186</v>
      </c>
      <c r="AW22" s="10">
        <f t="shared" si="17"/>
        <v>44186</v>
      </c>
      <c r="AX22" s="11">
        <f t="shared" si="18"/>
        <v>31</v>
      </c>
      <c r="AY22" s="13"/>
      <c r="AZ22" s="9">
        <v>16</v>
      </c>
    </row>
    <row r="23" spans="1:52" ht="12" customHeight="1">
      <c r="A23" s="9">
        <v>17</v>
      </c>
      <c r="B23" s="10">
        <v>43853</v>
      </c>
      <c r="C23" s="10">
        <f t="shared" si="22"/>
        <v>43853</v>
      </c>
      <c r="D23" s="11">
        <v>31</v>
      </c>
      <c r="E23" s="12"/>
      <c r="F23" s="10">
        <v>43882</v>
      </c>
      <c r="G23" s="10">
        <f t="shared" si="19"/>
        <v>43882</v>
      </c>
      <c r="H23" s="11">
        <f t="shared" si="20"/>
        <v>29</v>
      </c>
      <c r="I23" s="12"/>
      <c r="J23" s="10">
        <v>43913</v>
      </c>
      <c r="K23" s="10">
        <f t="shared" si="21"/>
        <v>43913</v>
      </c>
      <c r="L23" s="11">
        <f t="shared" si="0"/>
        <v>31</v>
      </c>
      <c r="M23" s="12"/>
      <c r="N23" s="10">
        <v>43944</v>
      </c>
      <c r="O23" s="10">
        <f t="shared" si="1"/>
        <v>43944</v>
      </c>
      <c r="P23" s="11">
        <f t="shared" si="2"/>
        <v>31</v>
      </c>
      <c r="Q23" s="12"/>
      <c r="R23" s="10">
        <v>43973</v>
      </c>
      <c r="S23" s="10">
        <f t="shared" si="3"/>
        <v>43973</v>
      </c>
      <c r="T23" s="11">
        <f t="shared" si="4"/>
        <v>29</v>
      </c>
      <c r="U23" s="12"/>
      <c r="V23" s="10">
        <v>44004</v>
      </c>
      <c r="W23" s="10">
        <f t="shared" si="5"/>
        <v>44004</v>
      </c>
      <c r="X23" s="11">
        <f t="shared" si="6"/>
        <v>31</v>
      </c>
      <c r="Y23" s="13"/>
      <c r="Z23" s="9">
        <v>17</v>
      </c>
      <c r="AA23" s="9">
        <v>17</v>
      </c>
      <c r="AB23" s="10">
        <v>44034</v>
      </c>
      <c r="AC23" s="10">
        <f t="shared" si="7"/>
        <v>44034</v>
      </c>
      <c r="AD23" s="11">
        <f t="shared" si="8"/>
        <v>30</v>
      </c>
      <c r="AE23" s="12"/>
      <c r="AF23" s="10">
        <v>44064</v>
      </c>
      <c r="AG23" s="10">
        <f t="shared" si="9"/>
        <v>44064</v>
      </c>
      <c r="AH23" s="11">
        <f t="shared" si="10"/>
        <v>30</v>
      </c>
      <c r="AI23" s="12"/>
      <c r="AJ23" s="10">
        <v>44096</v>
      </c>
      <c r="AK23" s="10">
        <f t="shared" si="11"/>
        <v>44096</v>
      </c>
      <c r="AL23" s="11">
        <f t="shared" si="12"/>
        <v>32</v>
      </c>
      <c r="AM23" s="12"/>
      <c r="AN23" s="10">
        <v>44126</v>
      </c>
      <c r="AO23" s="10">
        <f t="shared" si="13"/>
        <v>44126</v>
      </c>
      <c r="AP23" s="11">
        <f t="shared" si="14"/>
        <v>30</v>
      </c>
      <c r="AQ23" s="12"/>
      <c r="AR23" s="10">
        <v>44158</v>
      </c>
      <c r="AS23" s="10">
        <f t="shared" si="15"/>
        <v>44158</v>
      </c>
      <c r="AT23" s="11">
        <f t="shared" si="16"/>
        <v>32</v>
      </c>
      <c r="AU23" s="12"/>
      <c r="AV23" s="10">
        <v>44187</v>
      </c>
      <c r="AW23" s="10">
        <f t="shared" si="17"/>
        <v>44187</v>
      </c>
      <c r="AX23" s="11">
        <f t="shared" si="18"/>
        <v>29</v>
      </c>
      <c r="AY23" s="13"/>
      <c r="AZ23" s="9">
        <v>17</v>
      </c>
    </row>
    <row r="24" spans="1:52" ht="12" customHeight="1">
      <c r="A24" s="9">
        <v>18</v>
      </c>
      <c r="B24" s="10">
        <v>43854</v>
      </c>
      <c r="C24" s="10">
        <f t="shared" si="22"/>
        <v>43854</v>
      </c>
      <c r="D24" s="11">
        <v>29</v>
      </c>
      <c r="E24" s="12"/>
      <c r="F24" s="10">
        <v>43885</v>
      </c>
      <c r="G24" s="10">
        <f t="shared" si="19"/>
        <v>43885</v>
      </c>
      <c r="H24" s="11">
        <f t="shared" si="20"/>
        <v>31</v>
      </c>
      <c r="I24" s="12"/>
      <c r="J24" s="10">
        <v>43916</v>
      </c>
      <c r="K24" s="10">
        <f t="shared" si="21"/>
        <v>43916</v>
      </c>
      <c r="L24" s="11">
        <f t="shared" si="0"/>
        <v>31</v>
      </c>
      <c r="M24" s="12"/>
      <c r="N24" s="10">
        <v>43945</v>
      </c>
      <c r="O24" s="10">
        <f t="shared" si="1"/>
        <v>43945</v>
      </c>
      <c r="P24" s="11">
        <f t="shared" si="2"/>
        <v>29</v>
      </c>
      <c r="Q24" s="12"/>
      <c r="R24" s="10">
        <v>43977</v>
      </c>
      <c r="S24" s="10">
        <f t="shared" si="3"/>
        <v>43977</v>
      </c>
      <c r="T24" s="11">
        <f t="shared" si="4"/>
        <v>32</v>
      </c>
      <c r="U24" s="12"/>
      <c r="V24" s="10">
        <v>44007</v>
      </c>
      <c r="W24" s="10">
        <f t="shared" si="5"/>
        <v>44007</v>
      </c>
      <c r="X24" s="11">
        <f t="shared" si="6"/>
        <v>30</v>
      </c>
      <c r="Y24" s="13"/>
      <c r="Z24" s="9">
        <v>18</v>
      </c>
      <c r="AA24" s="9">
        <v>18</v>
      </c>
      <c r="AB24" s="10">
        <v>44036</v>
      </c>
      <c r="AC24" s="10">
        <f t="shared" si="7"/>
        <v>44036</v>
      </c>
      <c r="AD24" s="11">
        <f t="shared" si="8"/>
        <v>29</v>
      </c>
      <c r="AE24" s="12"/>
      <c r="AF24" s="10">
        <v>44067</v>
      </c>
      <c r="AG24" s="10">
        <f t="shared" si="9"/>
        <v>44067</v>
      </c>
      <c r="AH24" s="11">
        <f t="shared" si="10"/>
        <v>31</v>
      </c>
      <c r="AI24" s="12"/>
      <c r="AJ24" s="10">
        <v>44097</v>
      </c>
      <c r="AK24" s="10">
        <f t="shared" si="11"/>
        <v>44097</v>
      </c>
      <c r="AL24" s="11">
        <f t="shared" si="12"/>
        <v>30</v>
      </c>
      <c r="AM24" s="12"/>
      <c r="AN24" s="10">
        <v>44127</v>
      </c>
      <c r="AO24" s="10">
        <f t="shared" si="13"/>
        <v>44127</v>
      </c>
      <c r="AP24" s="11">
        <f t="shared" si="14"/>
        <v>30</v>
      </c>
      <c r="AQ24" s="12"/>
      <c r="AR24" s="10">
        <v>44159</v>
      </c>
      <c r="AS24" s="10">
        <f t="shared" si="15"/>
        <v>44159</v>
      </c>
      <c r="AT24" s="11">
        <f t="shared" si="16"/>
        <v>32</v>
      </c>
      <c r="AU24" s="12"/>
      <c r="AV24" s="10">
        <v>44188</v>
      </c>
      <c r="AW24" s="10">
        <f t="shared" si="17"/>
        <v>44188</v>
      </c>
      <c r="AX24" s="11">
        <f t="shared" si="18"/>
        <v>29</v>
      </c>
      <c r="AY24" s="13"/>
      <c r="AZ24" s="9">
        <v>18</v>
      </c>
    </row>
    <row r="25" spans="1:52" ht="12" customHeight="1" thickBot="1">
      <c r="A25" s="9">
        <v>19</v>
      </c>
      <c r="B25" s="10">
        <v>43857</v>
      </c>
      <c r="C25" s="10">
        <f t="shared" si="22"/>
        <v>43857</v>
      </c>
      <c r="D25" s="11">
        <v>31</v>
      </c>
      <c r="E25" s="12"/>
      <c r="F25" s="10">
        <v>43887</v>
      </c>
      <c r="G25" s="10">
        <f t="shared" si="19"/>
        <v>43887</v>
      </c>
      <c r="H25" s="11">
        <f t="shared" si="20"/>
        <v>30</v>
      </c>
      <c r="I25" s="12"/>
      <c r="J25" s="10">
        <v>43917</v>
      </c>
      <c r="K25" s="10">
        <f t="shared" si="21"/>
        <v>43917</v>
      </c>
      <c r="L25" s="11">
        <f t="shared" si="0"/>
        <v>30</v>
      </c>
      <c r="M25" s="12"/>
      <c r="N25" s="10">
        <v>43948</v>
      </c>
      <c r="O25" s="10">
        <f t="shared" si="1"/>
        <v>43948</v>
      </c>
      <c r="P25" s="11">
        <f t="shared" si="2"/>
        <v>31</v>
      </c>
      <c r="Q25" s="12"/>
      <c r="R25" s="10">
        <v>43979</v>
      </c>
      <c r="S25" s="10">
        <f t="shared" si="3"/>
        <v>43979</v>
      </c>
      <c r="T25" s="11">
        <f t="shared" si="4"/>
        <v>31</v>
      </c>
      <c r="U25" s="12"/>
      <c r="V25" s="10">
        <v>44008</v>
      </c>
      <c r="W25" s="10">
        <f t="shared" si="5"/>
        <v>44008</v>
      </c>
      <c r="X25" s="11">
        <f t="shared" si="6"/>
        <v>29</v>
      </c>
      <c r="Y25" s="13"/>
      <c r="Z25" s="9">
        <v>19</v>
      </c>
      <c r="AA25" s="9">
        <v>19</v>
      </c>
      <c r="AB25" s="10">
        <v>44039</v>
      </c>
      <c r="AC25" s="10">
        <f t="shared" si="7"/>
        <v>44039</v>
      </c>
      <c r="AD25" s="11">
        <f t="shared" si="8"/>
        <v>31</v>
      </c>
      <c r="AE25" s="12"/>
      <c r="AF25" s="10">
        <v>44069</v>
      </c>
      <c r="AG25" s="10">
        <f t="shared" si="9"/>
        <v>44069</v>
      </c>
      <c r="AH25" s="11">
        <f t="shared" si="10"/>
        <v>30</v>
      </c>
      <c r="AI25" s="12"/>
      <c r="AJ25" s="10">
        <v>44099</v>
      </c>
      <c r="AK25" s="10">
        <f t="shared" si="11"/>
        <v>44099</v>
      </c>
      <c r="AL25" s="11">
        <f t="shared" si="12"/>
        <v>30</v>
      </c>
      <c r="AM25" s="12"/>
      <c r="AN25" s="10">
        <v>44130</v>
      </c>
      <c r="AO25" s="10">
        <f t="shared" si="13"/>
        <v>44130</v>
      </c>
      <c r="AP25" s="11">
        <f t="shared" si="14"/>
        <v>31</v>
      </c>
      <c r="AQ25" s="12"/>
      <c r="AR25" s="10">
        <v>44160</v>
      </c>
      <c r="AS25" s="10">
        <f t="shared" si="15"/>
        <v>44160</v>
      </c>
      <c r="AT25" s="11">
        <f t="shared" si="16"/>
        <v>30</v>
      </c>
      <c r="AU25" s="12"/>
      <c r="AV25" s="10">
        <v>44193</v>
      </c>
      <c r="AW25" s="10">
        <f t="shared" si="17"/>
        <v>44193</v>
      </c>
      <c r="AX25" s="11">
        <f t="shared" si="18"/>
        <v>33</v>
      </c>
      <c r="AY25" s="13"/>
      <c r="AZ25" s="9">
        <v>19</v>
      </c>
    </row>
    <row r="26" spans="1:52" ht="12" customHeight="1" thickBot="1">
      <c r="A26" s="21">
        <v>99</v>
      </c>
      <c r="B26" s="14">
        <v>43861</v>
      </c>
      <c r="C26" s="14">
        <v>43862</v>
      </c>
      <c r="D26" s="15">
        <v>31</v>
      </c>
      <c r="E26" s="16"/>
      <c r="F26" s="14">
        <v>43890</v>
      </c>
      <c r="G26" s="14">
        <v>43892</v>
      </c>
      <c r="H26" s="15">
        <v>29</v>
      </c>
      <c r="I26" s="16"/>
      <c r="J26" s="14">
        <v>43921</v>
      </c>
      <c r="K26" s="14">
        <v>43922</v>
      </c>
      <c r="L26" s="15">
        <v>31</v>
      </c>
      <c r="M26" s="16"/>
      <c r="N26" s="14">
        <v>43951</v>
      </c>
      <c r="O26" s="14">
        <v>43952</v>
      </c>
      <c r="P26" s="15">
        <v>30</v>
      </c>
      <c r="Q26" s="16"/>
      <c r="R26" s="14">
        <v>43982</v>
      </c>
      <c r="S26" s="14">
        <v>43983</v>
      </c>
      <c r="T26" s="15">
        <v>31</v>
      </c>
      <c r="U26" s="16"/>
      <c r="V26" s="14">
        <v>44012</v>
      </c>
      <c r="W26" s="14">
        <v>44013</v>
      </c>
      <c r="X26" s="15">
        <v>30</v>
      </c>
      <c r="Y26" s="17"/>
      <c r="Z26" s="16">
        <v>99</v>
      </c>
      <c r="AA26" s="21">
        <v>99</v>
      </c>
      <c r="AB26" s="14">
        <v>44043</v>
      </c>
      <c r="AC26" s="14">
        <v>44044</v>
      </c>
      <c r="AD26" s="15">
        <v>31</v>
      </c>
      <c r="AE26" s="17"/>
      <c r="AF26" s="14">
        <v>44074</v>
      </c>
      <c r="AG26" s="14">
        <v>44075</v>
      </c>
      <c r="AH26" s="15">
        <v>31</v>
      </c>
      <c r="AI26" s="17"/>
      <c r="AJ26" s="14">
        <v>44104</v>
      </c>
      <c r="AK26" s="14">
        <v>44105</v>
      </c>
      <c r="AL26" s="15">
        <v>30</v>
      </c>
      <c r="AM26" s="17"/>
      <c r="AN26" s="14">
        <v>44135</v>
      </c>
      <c r="AO26" s="14">
        <v>44137</v>
      </c>
      <c r="AP26" s="15">
        <v>31</v>
      </c>
      <c r="AQ26" s="17"/>
      <c r="AR26" s="14">
        <v>44165</v>
      </c>
      <c r="AS26" s="14">
        <v>44166</v>
      </c>
      <c r="AT26" s="15">
        <v>30</v>
      </c>
      <c r="AU26" s="17"/>
      <c r="AV26" s="14">
        <v>44196</v>
      </c>
      <c r="AW26" s="14">
        <v>44198</v>
      </c>
      <c r="AX26" s="15">
        <v>31</v>
      </c>
      <c r="AY26" s="18"/>
      <c r="AZ26" s="16">
        <v>99</v>
      </c>
    </row>
  </sheetData>
  <sheetProtection/>
  <mergeCells count="22">
    <mergeCell ref="A1:Z1"/>
    <mergeCell ref="AA1:AZ1"/>
    <mergeCell ref="A2:Z2"/>
    <mergeCell ref="AA2:AZ2"/>
    <mergeCell ref="A3:Z3"/>
    <mergeCell ref="AA3:AZ3"/>
    <mergeCell ref="N7:X7"/>
    <mergeCell ref="AB7:AL7"/>
    <mergeCell ref="AN7:AX7"/>
    <mergeCell ref="B7:L7"/>
    <mergeCell ref="B9:D9"/>
    <mergeCell ref="F9:H9"/>
    <mergeCell ref="J9:L9"/>
    <mergeCell ref="N9:P9"/>
    <mergeCell ref="R9:T9"/>
    <mergeCell ref="AV9:AX9"/>
    <mergeCell ref="V9:X9"/>
    <mergeCell ref="AB9:AD9"/>
    <mergeCell ref="AF9:AH9"/>
    <mergeCell ref="AJ9:AL9"/>
    <mergeCell ref="AN9:AP9"/>
    <mergeCell ref="AR9:AT9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Couch, Andrea</dc:creator>
  <cp:keywords/>
  <dc:description/>
  <cp:lastModifiedBy>Eric Paul</cp:lastModifiedBy>
  <cp:lastPrinted>2019-09-17T17:48:14Z</cp:lastPrinted>
  <dcterms:created xsi:type="dcterms:W3CDTF">2019-09-17T17:33:22Z</dcterms:created>
  <dcterms:modified xsi:type="dcterms:W3CDTF">2019-10-07T15:04:10Z</dcterms:modified>
  <cp:category/>
  <cp:version/>
  <cp:contentType/>
  <cp:contentStatus/>
</cp:coreProperties>
</file>